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C:\Users\Ioana\Desktop\LEGISLATIE\acte normative elaborate de noi\machete raportare 2022\"/>
    </mc:Choice>
  </mc:AlternateContent>
  <xr:revisionPtr revIDLastSave="0" documentId="13_ncr:1_{DD0F9BD4-DC66-4180-B057-8DBC235EEB38}" xr6:coauthVersionLast="47" xr6:coauthVersionMax="47" xr10:uidLastSave="{00000000-0000-0000-0000-000000000000}"/>
  <bookViews>
    <workbookView xWindow="-120" yWindow="-120" windowWidth="29040" windowHeight="15840" tabRatio="993" activeTab="7" xr2:uid="{00000000-000D-0000-FFFF-FFFF00000000}"/>
  </bookViews>
  <sheets>
    <sheet name="I.VACCINARE" sheetId="41" r:id="rId1"/>
    <sheet name="II.1.BTP " sheetId="40" r:id="rId2"/>
    <sheet name="II.2 IAAM" sheetId="43" r:id="rId3"/>
    <sheet name="II.3NAAT-RTPCR" sheetId="42" r:id="rId4"/>
    <sheet name="III. HIV" sheetId="47" r:id="rId5"/>
    <sheet name="IV.TBC" sheetId="48" r:id="rId6"/>
    <sheet name="V. MEDIU" sheetId="44" r:id="rId7"/>
    <sheet name="VI.SEC.TRANSF." sheetId="54" r:id="rId8"/>
    <sheet name="VII.1 CCU" sheetId="59" r:id="rId9"/>
    <sheet name="VIII.SAN. MIN." sheetId="49" r:id="rId10"/>
    <sheet name="IX.1TRANSPL" sheetId="55" r:id="rId11"/>
    <sheet name="IX.2 CEL.STEM" sheetId="57" r:id="rId12"/>
    <sheet name="IX.3.FIV" sheetId="50" r:id="rId13"/>
    <sheet name="X.VIT. D" sheetId="51" r:id="rId14"/>
    <sheet name="XI.PKU ADULTI" sheetId="58" r:id="rId15"/>
    <sheet name="XII.PROMOVARE" sheetId="45" r:id="rId16"/>
    <sheet name="XIII.FEMEIE ȘI COPIL" sheetId="53" r:id="rId17"/>
  </sheets>
  <definedNames>
    <definedName name="_xlnm.Print_Area" localSheetId="0">I.VACCINARE!$A$1:$N$91</definedName>
    <definedName name="_xlnm.Print_Area" localSheetId="1">'II.1.BTP '!$A$1:$G$45</definedName>
    <definedName name="_xlnm.Print_Area" localSheetId="2">'II.2 IAAM'!$A$1:$L$53</definedName>
    <definedName name="_xlnm.Print_Area" localSheetId="4">'III. HIV'!$A$1:$M$152</definedName>
    <definedName name="_xlnm.Print_Area" localSheetId="5">IV.TBC!$A$1:$Q$84</definedName>
    <definedName name="_xlnm.Print_Area" localSheetId="7">'VI.SEC.TRANSF.'!$A$1:$K$35</definedName>
    <definedName name="_xlnm.Print_Area" localSheetId="9">'VIII.SAN. MIN.'!$A$1:$L$53</definedName>
    <definedName name="_xlnm.Print_Area" localSheetId="13">'X.VIT. D'!$A$1:$O$54</definedName>
    <definedName name="_xlnm.Print_Area" localSheetId="16">'XIII.FEMEIE ȘI COPIL'!$A$1:$G$256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72" i="53" l="1"/>
  <c r="C169" i="53"/>
  <c r="C166" i="53"/>
  <c r="C158" i="53"/>
  <c r="C155" i="53"/>
  <c r="C152" i="53"/>
  <c r="C149" i="53"/>
  <c r="C146" i="53"/>
  <c r="C143" i="53"/>
  <c r="C140" i="53"/>
  <c r="C137" i="53"/>
  <c r="C134" i="53"/>
  <c r="C131" i="53"/>
  <c r="C128" i="53"/>
  <c r="C125" i="53"/>
  <c r="C122" i="53"/>
  <c r="C118" i="53"/>
  <c r="C115" i="53"/>
  <c r="C112" i="53"/>
  <c r="C109" i="53"/>
  <c r="C106" i="53"/>
  <c r="C102" i="53"/>
  <c r="C99" i="53"/>
  <c r="C96" i="53"/>
  <c r="C93" i="53"/>
  <c r="C90" i="53"/>
  <c r="C87" i="53"/>
  <c r="C84" i="53"/>
  <c r="C81" i="53"/>
</calcChain>
</file>

<file path=xl/sharedStrings.xml><?xml version="1.0" encoding="utf-8"?>
<sst xmlns="http://schemas.openxmlformats.org/spreadsheetml/2006/main" count="2461" uniqueCount="1294">
  <si>
    <t>Indicatori fizici realizaţi cumulat de la începutul anului</t>
  </si>
  <si>
    <t>NOTĂ</t>
  </si>
  <si>
    <t>Indicatori fizici realizaţi în trimestrul de raportat</t>
  </si>
  <si>
    <t>În cazul în care au fost finanţate şi alte acţiuni pentru care nu au fost stabiliţi indicatori fizici acestea vor fi evidenţiate distinct, indicându-se fiecare acţiune.</t>
  </si>
  <si>
    <t>6=5/3</t>
  </si>
  <si>
    <t>Transferuri</t>
  </si>
  <si>
    <t>Buget de stat</t>
  </si>
  <si>
    <t>Nr. crt.</t>
  </si>
  <si>
    <t>Tabelul nr. 1. Indicatori  fizici şi de eficienţă</t>
  </si>
  <si>
    <t>Răspundem de realitatea și exactitatea datelor transmise,</t>
  </si>
  <si>
    <t>Nr.      crt.</t>
  </si>
  <si>
    <t xml:space="preserve">număr activităţi desfăşurate </t>
  </si>
  <si>
    <t>Indicatori fizici și de eficiență</t>
  </si>
  <si>
    <t>Titlul bugetar</t>
  </si>
  <si>
    <t>Indicatori de rezultat</t>
  </si>
  <si>
    <t xml:space="preserve">Finanţare primită de la începutul anului                 (lei) </t>
  </si>
  <si>
    <t>Prevedere bugetară anuală                (lei)</t>
  </si>
  <si>
    <t>Bunuri și servicii AAPL</t>
  </si>
  <si>
    <t>Unitatea care implementează programul/Direcţia de sănătate publică ............................</t>
  </si>
  <si>
    <t xml:space="preserve">Plăţi efectuate cumulat de la începutul anului (lei) </t>
  </si>
  <si>
    <t>Număr cazuri de boală transmisibilă raportate în Registrul Unic de Boli Transmisibile</t>
  </si>
  <si>
    <t>Număr cazuri de boală transmisibilă raportate în statistică</t>
  </si>
  <si>
    <t>Indice de raportare a bolilor transmisibile (3=1/2 X 100)</t>
  </si>
  <si>
    <t xml:space="preserve">Indicator realizat </t>
  </si>
  <si>
    <t xml:space="preserve">Cheltuiala efectivă realizată cumulat de la începutul anului aferentă fiecărui indicator fizic realizat (lei) </t>
  </si>
  <si>
    <t>număr de focare depistate, raportate și investigate</t>
  </si>
  <si>
    <t xml:space="preserve">număr de alerte verificate </t>
  </si>
  <si>
    <t>număr de alerte investigate</t>
  </si>
  <si>
    <t>număr de studii desfașurate</t>
  </si>
  <si>
    <t xml:space="preserve">Plăţi efectuate în trimestrul de raportat (lei) </t>
  </si>
  <si>
    <t>Bunuri și servicii DSP sau INSP, după caz</t>
  </si>
  <si>
    <t>² Costul mediu/indicator fizic se calculează ca raport între cheltuielile efective şi indicatorii fizici realizaţi.</t>
  </si>
  <si>
    <t xml:space="preserve">Finanţare primită în trimestrul de raportat                     (lei) </t>
  </si>
  <si>
    <t xml:space="preserve">Bunuri și servicii DSP </t>
  </si>
  <si>
    <t>Număr cazuri cu CNP unic diagnosticate COVID 19</t>
  </si>
  <si>
    <t xml:space="preserve">Finanţare / decontare primită în trimestrul de raportat                     (lei) </t>
  </si>
  <si>
    <t>Coordonator programului / activității RT-PCR ³</t>
  </si>
  <si>
    <r>
      <t xml:space="preserve">Cost mediu realizat pe fiecare indicator fizic </t>
    </r>
    <r>
      <rPr>
        <b/>
        <sz val="8"/>
        <rFont val="Arial"/>
        <family val="2"/>
        <charset val="238"/>
      </rPr>
      <t>²</t>
    </r>
    <r>
      <rPr>
        <b/>
        <sz val="8"/>
        <rFont val="Arial"/>
        <family val="2"/>
      </rPr>
      <t xml:space="preserve"> (lei)</t>
    </r>
  </si>
  <si>
    <t xml:space="preserve">Finanţare / decontare primită de la începutul anului (lei) </t>
  </si>
  <si>
    <t xml:space="preserve">Cheltuiala efectivă realizată în trimestrul de raportat                                  (lei) </t>
  </si>
  <si>
    <t>Tabelul nr. 1. Indicatori  fizici şi de eficienţă raportați de DSP</t>
  </si>
  <si>
    <t>Nr.  crt.</t>
  </si>
  <si>
    <t xml:space="preserve">Indicatori fizici și de eficiență </t>
  </si>
  <si>
    <t>Cheltuiala privind dozele de vaccin consumate            (lei)</t>
  </si>
  <si>
    <t>Cheltuiala privind administrarea vaccinurilor                      (lei)</t>
  </si>
  <si>
    <t>Alte cheltuieli de natura bunurilor și serviciilor        (lei)</t>
  </si>
  <si>
    <t>Cheltuiala privind dozele de vaccin consumate         (lei)</t>
  </si>
  <si>
    <t>Cheltuiala privind administrarea vaccinurilor               (lei)</t>
  </si>
  <si>
    <t>Alte cheltuieli de natura bunurilor și serviciilor                    (lei)</t>
  </si>
  <si>
    <t>Cheltuială efectivă realizată în trimestrul de raportat               (lei)</t>
  </si>
  <si>
    <t>Cheltuială efectivă realizată cumulat de la începutul anului          (lei)</t>
  </si>
  <si>
    <t>Cost mediu realizat pe fiecare indicator fizic²                          (lei)</t>
  </si>
  <si>
    <t>În trimestrul de raportat</t>
  </si>
  <si>
    <t>Cumulat de la începutul anului</t>
  </si>
  <si>
    <t>10=4+5+6</t>
  </si>
  <si>
    <t>11=7+8+9</t>
  </si>
  <si>
    <t>12=11/3</t>
  </si>
  <si>
    <t>1.</t>
  </si>
  <si>
    <t>2.</t>
  </si>
  <si>
    <t>3.</t>
  </si>
  <si>
    <t>Număr vaccinări (total)</t>
  </si>
  <si>
    <t>Tabelul nr. 2 Situația detaliată  a consumurilor cantitative și valorice pe tipuri de vaccinuri</t>
  </si>
  <si>
    <t>Nr. doze vaccin administrate</t>
  </si>
  <si>
    <t>Cheltuiala privind dozele de vaccin administrate (lei)</t>
  </si>
  <si>
    <t xml:space="preserve">Nr.doze vaccin pierdute (prin expirare, spargere, deteriorare sau sacrificate in beneficiul vaccinarii) </t>
  </si>
  <si>
    <t>Cheltuiala privind dozele de vaccin pierdute (prin expirare, spargere, deteriorare sau sacrificate in beneficiul vaccinarii/lei)</t>
  </si>
  <si>
    <t>Cheltuiala privind dozele de vaccin administrate       (lei)</t>
  </si>
  <si>
    <t>Cheltuiala privind dozele de vaccin pierdute (prin expirare, spargere, deteriorare sau sacrificate in beneficiul vaccinarii / lei)</t>
  </si>
  <si>
    <t>Nr.doze vaccin consumate</t>
  </si>
  <si>
    <t xml:space="preserve">Cheltuiala privind dozele de vaccin consumate        (lei) </t>
  </si>
  <si>
    <t>In trimestrul de raportat</t>
  </si>
  <si>
    <t xml:space="preserve">Cumulat de la  începutul anului </t>
  </si>
  <si>
    <t>10=2+4</t>
  </si>
  <si>
    <t>11=3+5</t>
  </si>
  <si>
    <t>12=6+8</t>
  </si>
  <si>
    <t>13=7+9</t>
  </si>
  <si>
    <t>Vaccinari la vârstele prevăzute în Calendarul național de vaccinare</t>
  </si>
  <si>
    <t>x</t>
  </si>
  <si>
    <t>1.1</t>
  </si>
  <si>
    <t>Hep B pediatric</t>
  </si>
  <si>
    <t>1.2</t>
  </si>
  <si>
    <t>BCG</t>
  </si>
  <si>
    <t>1.3</t>
  </si>
  <si>
    <t xml:space="preserve">DTPa-VPI-Hib-Hep. B   </t>
  </si>
  <si>
    <t>1.4</t>
  </si>
  <si>
    <t>DTPa - VPI</t>
  </si>
  <si>
    <t>1.5</t>
  </si>
  <si>
    <t xml:space="preserve">RRO                              </t>
  </si>
  <si>
    <t>1.6</t>
  </si>
  <si>
    <t>Pneumococic conjugat</t>
  </si>
  <si>
    <t>1.7</t>
  </si>
  <si>
    <t>dT</t>
  </si>
  <si>
    <t>1.8</t>
  </si>
  <si>
    <t>DTPa</t>
  </si>
  <si>
    <t>TOTAL I</t>
  </si>
  <si>
    <t>Vaccinari la grupele populaționale la risc</t>
  </si>
  <si>
    <t>3.1</t>
  </si>
  <si>
    <t>DTPa gravide</t>
  </si>
  <si>
    <t>3.2</t>
  </si>
  <si>
    <t>VTA gravide</t>
  </si>
  <si>
    <t>3.3</t>
  </si>
  <si>
    <t>ROR focar</t>
  </si>
  <si>
    <t>3.4</t>
  </si>
  <si>
    <t>Gripal</t>
  </si>
  <si>
    <t>3.5</t>
  </si>
  <si>
    <t>HPV</t>
  </si>
  <si>
    <t>3.6</t>
  </si>
  <si>
    <t>altele (specificați)</t>
  </si>
  <si>
    <t>4.</t>
  </si>
  <si>
    <t>TOTAL II</t>
  </si>
  <si>
    <t>5.</t>
  </si>
  <si>
    <t xml:space="preserve">TOTAL I + II </t>
  </si>
  <si>
    <t>Tabelul nr. 3. Indicatori  fizici şi de eficienţă raportați de INSP</t>
  </si>
  <si>
    <t>Indicatori fizici realizați în trimestrul de raportat</t>
  </si>
  <si>
    <t>Indicatori fizici realizați cumulat de la începutul anului</t>
  </si>
  <si>
    <t>Cheltuiala efectiv realizată în trimestrul de raportat             (lei)</t>
  </si>
  <si>
    <t>Cheltuiala efectiv realizată cumulat de la începutul anului                       (lei)</t>
  </si>
  <si>
    <t>Cost mediu realizat pe indicator fizic² (lei)</t>
  </si>
  <si>
    <t>0</t>
  </si>
  <si>
    <t>1</t>
  </si>
  <si>
    <t>Număr carnete de vaccinări tipărite/an (indicator INSP)</t>
  </si>
  <si>
    <t>Număr de activităţi desfăşurate/an (indicator INSP)</t>
  </si>
  <si>
    <t>Tabelul nr. 4. Indicatori de rezultat</t>
  </si>
  <si>
    <t>Număr vaccinări în trimestrul de raportat</t>
  </si>
  <si>
    <t>Număr vaccinări cumulat de la începutul anului</t>
  </si>
  <si>
    <t>2.1</t>
  </si>
  <si>
    <t>2.2</t>
  </si>
  <si>
    <t>2.3</t>
  </si>
  <si>
    <t>2.4</t>
  </si>
  <si>
    <t>2.5</t>
  </si>
  <si>
    <t>2.6</t>
  </si>
  <si>
    <t>altele (specificati)</t>
  </si>
  <si>
    <t xml:space="preserve">Tabelul nr. 5.  Execuţia bugetară </t>
  </si>
  <si>
    <t>Prevedere bugetară anuală                     (lei)</t>
  </si>
  <si>
    <t xml:space="preserve">Finanţare primită în trimestrul de raportat            (lei) </t>
  </si>
  <si>
    <t xml:space="preserve">Finanţare primită de la începutul anului                  (lei) </t>
  </si>
  <si>
    <t xml:space="preserve">Plăţi efectuate în trimestrul de raportat                   (lei) </t>
  </si>
  <si>
    <t xml:space="preserve">Plăţi efectuate cumulat de la începutul anului                   (lei) </t>
  </si>
  <si>
    <t>Bunuri şi servicii DSP sau INSP, după caz</t>
  </si>
  <si>
    <t>Directorul executiv al direcţiei de sănătate publică ³</t>
  </si>
  <si>
    <t>Directorul executiv adjunct economic al direcţiei de sănătate publică ³</t>
  </si>
  <si>
    <t>Coordonator programului / subprogramului ³</t>
  </si>
  <si>
    <t>² Costul mediu/indicator fizic se calculează ca raport între cheltuielile efective şi indicatorii fizici realizaţi</t>
  </si>
  <si>
    <t xml:space="preserve">Număr de vaccinări conform Calendarului național de vaccinare </t>
  </si>
  <si>
    <t>Număr de vaccinări la grupele populaționale la risc (fără includerea vaccinării împotriva COVID-19)</t>
  </si>
  <si>
    <t xml:space="preserve">Număr de vaccinări împotriva COVID-19 la grupele populaționale  </t>
  </si>
  <si>
    <t>3.7</t>
  </si>
  <si>
    <t>număr testări RT-PCR specific de variantă</t>
  </si>
  <si>
    <t>număr secvenţieri ale întregului genom SARS-CoV-2 prin tehnici NGS</t>
  </si>
  <si>
    <t>Număr cazuri cu CNP unic la care s-a efectuat testarea RT-PCR standard</t>
  </si>
  <si>
    <t>Număr cazuri cu CNP unic la care s-a efectuat  secvenţierea întregului genom SARS-CoV-2 prin tehnici de nouă generaţie (NGS)</t>
  </si>
  <si>
    <t>Număr cazuri cu CNP unic la care au fost confirmate variante mutante</t>
  </si>
  <si>
    <t>Vaccinări împotriva COVID-19:</t>
  </si>
  <si>
    <t>vaccin MODERNA</t>
  </si>
  <si>
    <t>vaccin ASTRAZENECA</t>
  </si>
  <si>
    <t>vaccin JANSSEN</t>
  </si>
  <si>
    <t>vaccin PFIZER</t>
  </si>
  <si>
    <t>2.7</t>
  </si>
  <si>
    <t>vaccin împotriva COVID-19:</t>
  </si>
  <si>
    <t>2.7.1</t>
  </si>
  <si>
    <t>2.7.2</t>
  </si>
  <si>
    <t>2.7.3</t>
  </si>
  <si>
    <t>2.7.4</t>
  </si>
  <si>
    <t xml:space="preserve">Anexa nr. 1 </t>
  </si>
  <si>
    <t>Vaccin hepatita B tip adult</t>
  </si>
  <si>
    <t>3.8</t>
  </si>
  <si>
    <t>3.8.1</t>
  </si>
  <si>
    <t>3.8.2</t>
  </si>
  <si>
    <t>3.8.3</t>
  </si>
  <si>
    <t>3.8.4</t>
  </si>
  <si>
    <t>Tabelul nr. 2. Indicatori de rezultat (se raportează anual)</t>
  </si>
  <si>
    <t xml:space="preserve">Tabelul nr. 3.  Execuţia bugetară (lei) </t>
  </si>
  <si>
    <t>număr testări NAAT/RT-PCR standard pentru identificarea SARS-CoV-2</t>
  </si>
  <si>
    <t>Tabelul nr.2. Indicatori de rezultat (se raportează anual)</t>
  </si>
  <si>
    <t>Ponderea persoanelor infectate cu SARS-CoV-2 (3=1/2 X 100)</t>
  </si>
  <si>
    <t>Ponderea variantelor mutante confirmate prin secvenţierea întregului genom SARS-CoV-2 prin tehnici de nouă generaţie (NGS)(6=4/5x100)</t>
  </si>
  <si>
    <t>ll. 3. Subprogramul naţional de testare NAAT/RT-PCR şi de secvenţiere</t>
  </si>
  <si>
    <t>Tabelul nr. 1. Indicatori  fizici pentru testarea RT-PCR pentru identificarea SARS-CoV- 2 și secvențiere</t>
  </si>
  <si>
    <t>Tabelul nr. 4 Execuție bugetară (lei) pentru testarea RT - PCR pentru identificarea SARS-CoV-2 și secvențiere</t>
  </si>
  <si>
    <t>Unitatea care implementează programul/ Direcția de sănătate publică……………………</t>
  </si>
  <si>
    <t>Tabel nr. 1. Indicatori fizici și de eficiență</t>
  </si>
  <si>
    <t xml:space="preserve">Cheltuiala efectivă realizată în trimestrul de raportat                       (lei) </t>
  </si>
  <si>
    <t xml:space="preserve">Cheltuiala efectivă realizată cumulat de la începutul anului aferentă fiecărui inficator fizic realizat                  (lei) </t>
  </si>
  <si>
    <t xml:space="preserve">                         INSP</t>
  </si>
  <si>
    <t xml:space="preserve">                       DSP </t>
  </si>
  <si>
    <t xml:space="preserve">                        Unitatea sentinelă</t>
  </si>
  <si>
    <t>numar infectii asociate asistentei medicale depistate in sistem sentinela cu diagnostic etiologic</t>
  </si>
  <si>
    <t>numar tulpini microbiene care determina infectii invazive caracterizate din punct de vedere al rezistentei microbiene</t>
  </si>
  <si>
    <t xml:space="preserve">                       Unitatea sentinelă</t>
  </si>
  <si>
    <t>rata  de incidenţă a tipurilor de infecţii  asociate asistenței medicale identificate în sistem sentinelă (rata inicidența = număr IAAM depistate în sistem sentinelă * 100/ număr de pacienți externați din secțiile în care s-au depistat IAAM sentinelă)</t>
  </si>
  <si>
    <t>Prevedere bugetară anuală               (lei)</t>
  </si>
  <si>
    <t xml:space="preserve">Finanţare primită în trimestrul de raportat             (lei) </t>
  </si>
  <si>
    <t xml:space="preserve">Plăţi efectuate în trimestrul de raportat                       (lei) </t>
  </si>
  <si>
    <t xml:space="preserve">Plăţi efectuate cumulat de la începutul anului                    (lei) </t>
  </si>
  <si>
    <t>Total, din care:</t>
  </si>
  <si>
    <t>Bunuri și servicii, din care :</t>
  </si>
  <si>
    <t>1.1.1</t>
  </si>
  <si>
    <t xml:space="preserve">          Bunuri și servicii  AAPL</t>
  </si>
  <si>
    <t>1.1.2</t>
  </si>
  <si>
    <t xml:space="preserve">          Bunuri și servicii DSP</t>
  </si>
  <si>
    <t>1.1.3</t>
  </si>
  <si>
    <t xml:space="preserve">          Bunuri și servicii INSP</t>
  </si>
  <si>
    <t>Răspundem de realitatea şi exactitatea datelor raportate</t>
  </si>
  <si>
    <t>.</t>
  </si>
  <si>
    <t>Pentru activitățile care se desfășoară pe baza stocurilor existente, raportarea indicatorilor se realizează până la epuizarea stocurilor.</t>
  </si>
  <si>
    <t xml:space="preserve">Număr de intervenții specifice de evaluare a efectelor factorilor de risc din mediul de viață2 </t>
  </si>
  <si>
    <t>Număr de intervenții specifice de evaluare a efectelor radiațiilor ionizante  pentru starea de sănătate3</t>
  </si>
  <si>
    <t xml:space="preserve">Număr de intervenții specifice de evaluare a efectelor  factorilor de risc din mediul de muncă4 </t>
  </si>
  <si>
    <t>Număr de intervenții specifice de evaluare a efectelor factorilor de risc alimentari pentru starea de sănătate și nutriție a populației5</t>
  </si>
  <si>
    <t>Număr de intervenții specifice activităților complementare programului6</t>
  </si>
  <si>
    <t>Număr de intervenții specifice activităților de management a programului 7</t>
  </si>
  <si>
    <t>Tabelul nr. 1^1 Indicatori de rezultat (se raportează anual numai de catre INSP)</t>
  </si>
  <si>
    <t>Indicator de rezultat</t>
  </si>
  <si>
    <t>Indicator realizat</t>
  </si>
  <si>
    <t>Protejarea sanatatii si prevenirea imbolnavirilor asociate factorilor de risc din mediul de viata</t>
  </si>
  <si>
    <t xml:space="preserve">numar rapoarte specifice domeniului </t>
  </si>
  <si>
    <t>Protejarea sanatatii si prevenirea imbolnavirilor asociate radiatiilor ionizante</t>
  </si>
  <si>
    <t>Protejarea sanatatii si prevenirea imbolnavirilor asociate factorilor de risc din mediul de munca</t>
  </si>
  <si>
    <t>Protejarea sanatatii si prevenirea imbolnavirilor asociate factorilor de risc alimentari si de nutritie</t>
  </si>
  <si>
    <t>activitati complementare</t>
  </si>
  <si>
    <t>numar de instruiri/simpozioane/mese rotunde/ateliere de lucru</t>
  </si>
  <si>
    <t>numar activitati de audit in domeniul sigurantei alimentului</t>
  </si>
  <si>
    <t>organizarea unei conferinte nationale</t>
  </si>
  <si>
    <t>elaborarea unui raport national pentru sanatate si mediu</t>
  </si>
  <si>
    <t>elaborarea unui raport pentru fiecare registru electronic</t>
  </si>
  <si>
    <t xml:space="preserve">rapoarte de activitate trimestriale/anuale pentru activitatea de management a programului </t>
  </si>
  <si>
    <t xml:space="preserve">Tabel nr. 2.  Execuția bugetară </t>
  </si>
  <si>
    <t>Directorul general al unităţii sanitare care derulează programul*</t>
  </si>
  <si>
    <t>Directorul financiar contabil al unităţii sanitare*</t>
  </si>
  <si>
    <t>Coordonatorul programului*</t>
  </si>
  <si>
    <t>¹ Costul mediu/indicator fizic se calculează ca raport între cheltuielile efective şi indicatorii fizici realizaţi.</t>
  </si>
  <si>
    <t>6 se completează numai la nivelul Institutului Național de Sănătate Publică - se derulează  numai la nivel INSP - se vor completa date referitoare la activitatile complementare mai putin managementul programului</t>
  </si>
  <si>
    <t>7 se completează numai la nivelul Institutului Național de Sănătate Publică - se derulează  numai la nivel INSP -  se vor completa date referitoare numai la activitatile de management a programului</t>
  </si>
  <si>
    <t xml:space="preserve">La nivelul INSP indicatorii reprezinta suma activitatilor derulate de toate structurile (national si regionale)  </t>
  </si>
  <si>
    <t>Unitatea care implementează programul/Direcţia de sănătate publică</t>
  </si>
  <si>
    <t xml:space="preserve">Cheltuiala efectivă realizată în trimestrul de raportat                   (lei) </t>
  </si>
  <si>
    <t xml:space="preserve">Cheltuiala efectivă realizată cumulat de la începutul anului aferentă fiecărui indicator fizic realizat                  (lei) </t>
  </si>
  <si>
    <t>Cost mediu realizat pe fiecare indicator fizic²                        (lei)</t>
  </si>
  <si>
    <t>A</t>
  </si>
  <si>
    <t>SUBPROGRAMUL DE EVALUARE ŞI PROMOVARE A SĂNĂTĂŢII ŞI EDUCAŢIE PENTRU SĂNĂTATE</t>
  </si>
  <si>
    <t>Interventii pentru un stil de viata sanatos</t>
  </si>
  <si>
    <t>Campanii IEC destinate temelor prioritare de intervenţie conform calendarului priorităţilor naţionale:</t>
  </si>
  <si>
    <t>Număr de evenimente în cadrul campaniilor IEC</t>
  </si>
  <si>
    <t>Interventii IEC destinate priorităţilor de sănătate specifice locale</t>
  </si>
  <si>
    <t>1.2.1</t>
  </si>
  <si>
    <t>Număr de intervenţii IEC destinate priorităţilor locale organizate şi desfăşurate la nivel local:</t>
  </si>
  <si>
    <t>Intervenţii IEC pentru activitate fizică si nutriţie:</t>
  </si>
  <si>
    <t>1.3.1</t>
  </si>
  <si>
    <t>Număr de şcoli şi grădiniţe in care se utilizează ghidul de intervenţie pentru alimentaţia sănătoasă şi activitate fizică în grădiniţe şi scoli</t>
  </si>
  <si>
    <t>1.3.2</t>
  </si>
  <si>
    <t>Număr de comunităţi în care se implementează intervenţii pentru activitate fizică de către asistenţii medicali comunitari</t>
  </si>
  <si>
    <t xml:space="preserve">Interventii IEC pentru promovarea sanatatii in comunitati si grupuri vulnerabile </t>
  </si>
  <si>
    <t>1.4.1</t>
  </si>
  <si>
    <t>Număr de AMC care au furnizat interventii IEC in comunităţi vulnerabile</t>
  </si>
  <si>
    <t>Intervenţii de prevenţie primară pentru reducerea consumului dăunător de alcool:</t>
  </si>
  <si>
    <t>1.5.1</t>
  </si>
  <si>
    <t xml:space="preserve">Număr de unitaţi sanitare/comunităţi în care s-a facut evaluarea partenere in saptamana audit </t>
  </si>
  <si>
    <t>Elaborarea cadrului metodologic pentru organizarea reţelei spitalelor care promovează sănătatea;</t>
  </si>
  <si>
    <t>1.6.1</t>
  </si>
  <si>
    <t>instrumente metodologice elaborate si pilotatata</t>
  </si>
  <si>
    <t>Activitati de complementare</t>
  </si>
  <si>
    <t>1.7.1</t>
  </si>
  <si>
    <t>Numar activitati coordonare³</t>
  </si>
  <si>
    <t xml:space="preserve">2. </t>
  </si>
  <si>
    <t>Evaluarea starii de sanatate</t>
  </si>
  <si>
    <t>Evaluarea starii de sanatate a copiilor si tinerilor</t>
  </si>
  <si>
    <t>2.1.1.</t>
  </si>
  <si>
    <t>Numar  interventii  pentru monitorizarea sanatatii copiilor</t>
  </si>
  <si>
    <t>2.1.2.</t>
  </si>
  <si>
    <t>Numar  scoli si gradinite evaluate</t>
  </si>
  <si>
    <t>Evaluarea starii de sanatate a populatiei generale</t>
  </si>
  <si>
    <t>2.2.1</t>
  </si>
  <si>
    <t>Numar activitati monitorizare stare de sanatate grupuri vulnerabile</t>
  </si>
  <si>
    <t>B</t>
  </si>
  <si>
    <t>SUBPROGRAMUL DE PREVENIRE ŞI COMBATERE A CONSUMULUI DE TUTUN</t>
  </si>
  <si>
    <t>Număr de campanii naţionale IEC</t>
  </si>
  <si>
    <t>2</t>
  </si>
  <si>
    <t>Număr total de persoane care au apelat gratuit linia telefonică "Tel Verde - STOP FUMAT"</t>
  </si>
  <si>
    <t>3</t>
  </si>
  <si>
    <t>Nmăr total de persoane care au accesat informaţii în mediul virtual</t>
  </si>
  <si>
    <t>4</t>
  </si>
  <si>
    <t>Număr total de persoane care au beneficiat de tratament medicamentos în vederea renunţării la fumat</t>
  </si>
  <si>
    <t>Tabel nr.2 Indicatori de rezultat</t>
  </si>
  <si>
    <t>Campanii IEC destinate celebrării zilelor mondiale/europene conform calendarului priorităţilor nationale:</t>
  </si>
  <si>
    <t>Număr de beneficiari campanii IEC din calendarul national</t>
  </si>
  <si>
    <t>Număr de parteneri campanii IEC din calendarul national</t>
  </si>
  <si>
    <t>Număr de beneficiari campanii IEC prioritati locale</t>
  </si>
  <si>
    <t>1.2.2</t>
  </si>
  <si>
    <t>Număr de parteneri campanii IEC  prioritati locale</t>
  </si>
  <si>
    <t>Interventii IEC pentru punerea în aplicare a planurilor judeţene de acţiune pentru alimentaţie sănătoasă şi activitate fizică la copii şi adolescenţi -sustenabilitate RO 19 04</t>
  </si>
  <si>
    <t>Număr de beneficiari intervenţii IEC în scoala</t>
  </si>
  <si>
    <t>Număr de beneficiari de intervenţii pt activitate fizică în comunitate</t>
  </si>
  <si>
    <t>Număr de beneficiari interventii IEC la nivel individual</t>
  </si>
  <si>
    <t>Interventii IEC pentru reducerea consumului de alcool</t>
  </si>
  <si>
    <t xml:space="preserve">Număr de beneficiari intervenţii evaluare audit: </t>
  </si>
  <si>
    <t>1.5.2</t>
  </si>
  <si>
    <t>Număr de intervenţii scurte specifice</t>
  </si>
  <si>
    <t>Numar instrumente metodologice elaborate si pilotatate</t>
  </si>
  <si>
    <t>1.6.2</t>
  </si>
  <si>
    <t xml:space="preserve">Numar rapoarte implementare pilot </t>
  </si>
  <si>
    <t>Activitati  complementare</t>
  </si>
  <si>
    <t>Numar Rapoarte implementare PN in DSP-uri ³</t>
  </si>
  <si>
    <t>Numar  Rapoarte anuale privind sanatatea copiilor si tinerilor³</t>
  </si>
  <si>
    <t>Numar Rapoarte anuale privind starea de sanatate a populatiei³</t>
  </si>
  <si>
    <t xml:space="preserve">   2.2.2.</t>
  </si>
  <si>
    <t xml:space="preserve">Numar Rapoarte locale privind starea de sanatate a populatiei </t>
  </si>
  <si>
    <t>Cresterea număr de persoane care apeleaza gratuit linia telefonică "Tel Verde - STOP FUMAT" fata de anul precedent⁴</t>
  </si>
  <si>
    <t>Cresterea numărului de persoane care acceseaza informatiile in mediul virtual fata de anul precedent ⁴</t>
  </si>
  <si>
    <t>Cresterea numărului de persoane care au beneficiat de tratament medicamentos în vederea renunţării la fumat fata de anul precedent⁴</t>
  </si>
  <si>
    <t>Număr persoane care renunta la fumat dupa primirea terapiei specifice⁵</t>
  </si>
  <si>
    <t>Numar persoane care au primit terapie specifica⁵</t>
  </si>
  <si>
    <t>6.</t>
  </si>
  <si>
    <t>Procentul de persoane care renunta la fumat dupa primirea terapiei specifice⁵</t>
  </si>
  <si>
    <t>7.</t>
  </si>
  <si>
    <t>Cresterea procentului de persoane care renunta la fumat dupa primirea terapiei specifice⁴</t>
  </si>
  <si>
    <t>8.</t>
  </si>
  <si>
    <t>Cresterea calitatii vietii persoanelor care au beneficiat de tratament, pe baza autoevaluarii pacientului la finalizarea tratamentului⁴ si ⁵</t>
  </si>
  <si>
    <t xml:space="preserve">Tabelul nr. 3  Execuţia bugetară (lei) </t>
  </si>
  <si>
    <t>Prevedere bugetară anuală     (lei)</t>
  </si>
  <si>
    <t xml:space="preserve">Finanţare primită în trimestrul de raportat                       (lei) </t>
  </si>
  <si>
    <t xml:space="preserve">Finanţare primită de la începutul anului                      (lei) </t>
  </si>
  <si>
    <t xml:space="preserve">Plăţi efectuate în trimestrul de raportat                      (lei) </t>
  </si>
  <si>
    <t xml:space="preserve">Plăţi efectuate cumulat de la începutul anului              (lei) </t>
  </si>
  <si>
    <t>Programul național de promovare a sănătății și educație pentru sănătate, total, din care:</t>
  </si>
  <si>
    <t>Bunuri și servicii DSP</t>
  </si>
  <si>
    <t>Subprogramul de prevenire şi combatere a consumului de tutun</t>
  </si>
  <si>
    <t>Managerul unităţii sanitare care derulează programul⁶</t>
  </si>
  <si>
    <t>Directorul financiar contabil al unităţii sanitare⁶</t>
  </si>
  <si>
    <t>Coordonatorul programului⁶</t>
  </si>
  <si>
    <t>Directorul executiv al direcţiei de sănătate publică⁷</t>
  </si>
  <si>
    <t>Directorul executiv adjunct economic al direcţiei de sănătate publică⁷</t>
  </si>
  <si>
    <t xml:space="preserve">NOTĂ  </t>
  </si>
  <si>
    <t>²Costul mediu/indicator fizic se calculează ca raport între cheltuielile efective şi indicatorii fizici realizaţi</t>
  </si>
  <si>
    <t>³Raportarea se competeaza doar de catre INSP</t>
  </si>
  <si>
    <t>⁴indicatorii de rezultat prevazuti la sectiunea B nr.ctr.1,2,3,7 si 8 se raporteaza de UATM</t>
  </si>
  <si>
    <t>⁵indicatorii de rezultat prevazuti la sectiunea B nr.ctr. 4,5,6 si 8 se raporteaza de unitatile care deruleaza programul</t>
  </si>
  <si>
    <t>Unitatea care implementează programul/Direcţia de sănătate publică/Unitatea de asistență tehnică și management ..........</t>
  </si>
  <si>
    <t>Tabel nr. 1.  Definirea populației țintă</t>
  </si>
  <si>
    <t>Indicator</t>
  </si>
  <si>
    <t>Observații</t>
  </si>
  <si>
    <t>Data inceperii programului                        (luna, an)</t>
  </si>
  <si>
    <t>Populația eligibilă rezultată din catagrafii (pentru rețelele validate)</t>
  </si>
  <si>
    <t xml:space="preserve">        NOTĂ: tabelul 1 se raportează către UATM</t>
  </si>
  <si>
    <t xml:space="preserve">la nr. crt. 2.  dacă există, din sursele CAS sau AAPL, se precizează la rubrica obs. sursa; acolo unde aceste date nu sunt disponibile, nu se vor completa. </t>
  </si>
  <si>
    <t>la nr. crt. 6.  număr total de femei testate, cumulat de la inceputul anului, incluzand trimestrul pentru care se face rapoartarea</t>
  </si>
  <si>
    <t xml:space="preserve">Tabel nr. 2. Indicatori fizici </t>
  </si>
  <si>
    <t>Indicatori</t>
  </si>
  <si>
    <t>Număr cazuri testate cu formular FS1 completat în  integralitate</t>
  </si>
  <si>
    <t xml:space="preserve">Număr femei care au primit FS1 și pentru care s-a primit rezultatul, din care: </t>
  </si>
  <si>
    <t xml:space="preserve">Număr femei la care s-a realizat recoltarea materialului celular cervical </t>
  </si>
  <si>
    <t xml:space="preserve">Număr frotiuri nesatisfăcătoare ce impun retestarea </t>
  </si>
  <si>
    <t xml:space="preserve">Număr unități mobile </t>
  </si>
  <si>
    <t>rezultat negativ</t>
  </si>
  <si>
    <t>rezultat pozitiv</t>
  </si>
  <si>
    <t>rezultat pozitiv, cu bilet de trimitere</t>
  </si>
  <si>
    <t>Indicator realizat în trimestrul de raportat</t>
  </si>
  <si>
    <t>Indicator realizat cumulat de la începutul anului</t>
  </si>
  <si>
    <t xml:space="preserve">        NOTĂ: tabelul 2 se raportează către UATM col. 1-7 și către DSP col. 2</t>
  </si>
  <si>
    <t>Tabel nr. 3. Indicatorii fizici detaliați pe tipuri de leziuni</t>
  </si>
  <si>
    <t xml:space="preserve"> INDICATOR</t>
  </si>
  <si>
    <t>Total</t>
  </si>
  <si>
    <t>NEGATIV PENTRU LEZIUNI INTRAEPITELIALE SAU MALIGNITATE</t>
  </si>
  <si>
    <t>ASC-US</t>
  </si>
  <si>
    <t>ASC-H</t>
  </si>
  <si>
    <t>LSIL</t>
  </si>
  <si>
    <t>LSIL cu atipii HPV</t>
  </si>
  <si>
    <t>HSIL</t>
  </si>
  <si>
    <t>HSIL cu suspiciune de invazie</t>
  </si>
  <si>
    <t>carcinom scuamos</t>
  </si>
  <si>
    <t>ANOMALII ALE CELULELOR EPITELIALE GLANDULARE</t>
  </si>
  <si>
    <t>4.1.</t>
  </si>
  <si>
    <t>AGC endocervicale NOS</t>
  </si>
  <si>
    <t>4.2.</t>
  </si>
  <si>
    <t>AGC endometriale NOS</t>
  </si>
  <si>
    <t>4.3.</t>
  </si>
  <si>
    <t>AGC  NOS</t>
  </si>
  <si>
    <t>4.4.</t>
  </si>
  <si>
    <t>AGC endocervicale în favoarea neoplaziei</t>
  </si>
  <si>
    <t>4.5.</t>
  </si>
  <si>
    <t>AGC glandulare în favoarea neoplaziei</t>
  </si>
  <si>
    <t>4.6.</t>
  </si>
  <si>
    <t>Adenocarcinom in situ</t>
  </si>
  <si>
    <t>4.7.</t>
  </si>
  <si>
    <t>Adenocarcinom</t>
  </si>
  <si>
    <t>endocervical</t>
  </si>
  <si>
    <t>endometrial</t>
  </si>
  <si>
    <t>NOS</t>
  </si>
  <si>
    <t>extrauterin</t>
  </si>
  <si>
    <t>ALTE NEOPLAZII:</t>
  </si>
  <si>
    <t xml:space="preserve">TOTAL TEST SCREENING POZITIV          </t>
  </si>
  <si>
    <t>6.1.</t>
  </si>
  <si>
    <t>Repetare pentru:</t>
  </si>
  <si>
    <t>6.1.1</t>
  </si>
  <si>
    <t>deficiență de recoltare</t>
  </si>
  <si>
    <t xml:space="preserve">            NOTĂ: tabelul 3 se raportează către UATM </t>
  </si>
  <si>
    <t xml:space="preserve">Tabel nr. 4. Execuția bugetară (lei) </t>
  </si>
  <si>
    <t>Prevedere bugetară anuală                 (lei)</t>
  </si>
  <si>
    <t xml:space="preserve">Plăţi efectuate în trimestrul de raportat         (lei) </t>
  </si>
  <si>
    <t xml:space="preserve">   Bunuri și servicii  AAPL</t>
  </si>
  <si>
    <t xml:space="preserve">   Bunuri și servicii DSP</t>
  </si>
  <si>
    <t xml:space="preserve">            NOTĂ: tabelul 4 se raportează către DSP sau UATM INSP, după caz.</t>
  </si>
  <si>
    <t xml:space="preserve">           NOTĂ:</t>
  </si>
  <si>
    <t>I.PROGRAMUL NAŢIONAL DE VACCINARE</t>
  </si>
  <si>
    <t xml:space="preserve">II. PROGRAMUL NAŢIONAL DE SUPRAVEGHERE ȘI CONTROL AL BOLILOR TRANSMISIBILE PRIORITARE </t>
  </si>
  <si>
    <t>II.l Subprogramul naţional de supraveghere şi control al bolilor transmisibile prioritare</t>
  </si>
  <si>
    <t>II.2. Subprogramul naţional de supraveghere şi control al infecţiilor asociate asistenţei medicale şi a rezistenţei microbiene, precum şi de monitorizare a utilizării antibioticelor</t>
  </si>
  <si>
    <t xml:space="preserve">Tabelul nr. 2. Indicatori  de rezultat </t>
  </si>
  <si>
    <t xml:space="preserve">Tabel nr. 3.  Execuția bugetară </t>
  </si>
  <si>
    <t>Raportare pentru anul ........................................... ¹</t>
  </si>
  <si>
    <t>¹ Raportarea se întocmește trimestrial și anual de către unitățile de specialitate și DSP; Raportarea se întocmește semestrial și anual de către UATM.</t>
  </si>
  <si>
    <t>V. PROGRAMUL NAŢIONAL DE MONITORIZARE A FACTORILOR DETERMINANŢI DIN MEDIUL DE VIAŢĂ ŞI MUNCĂ</t>
  </si>
  <si>
    <t>*** Raportarea se întocmește trimestrial și anual de către unitățile de specialitate și DSP; Raportarea se întocmește semestrial și anual de către UATM.</t>
  </si>
  <si>
    <t xml:space="preserve">Normelor tehnice de realizare a programelor naționale de sănătate publică, cu modificarile si completarile ulterioare  </t>
  </si>
  <si>
    <t>XII. PROGRAMUL NAŢIONAL DE EVALUARE ŞI PROMOVARE A SĂNĂTĂŢII ŞI EDUCAŢIE PENTRU SĂNĂTATE</t>
  </si>
  <si>
    <t>XII.2. Subprogramul de prevenire şi combatere a consumului de tutun</t>
  </si>
  <si>
    <t>XII.1. Subprogramul de evaluare şi promovare a sănătăţii şi educaţie pentru sănătate</t>
  </si>
  <si>
    <t xml:space="preserve">Raportare pentru anul ………………………………………….¹ </t>
  </si>
  <si>
    <t>Unitatea care implementează programul *</t>
  </si>
  <si>
    <t>Anexa nr. 12</t>
  </si>
  <si>
    <t>Anexa nr. 3</t>
  </si>
  <si>
    <t>Bunuri și servicii INSP</t>
  </si>
  <si>
    <t>Subprogramul de evaluare şi promovare a sănătăţii şi educaţie pentru sănătate</t>
  </si>
  <si>
    <t>I. Unitatea care derulează programul /Direcţia de sănătate publică …………………….</t>
  </si>
  <si>
    <t>Raportare pentru anul ................... ¹</t>
  </si>
  <si>
    <t xml:space="preserve">Cheltuiala aferentă fiecărui inficator fizic realizat   (se vor lua în calcul cheltuielile cu testele, respectiv medicamentele)                                                           (lei) </t>
  </si>
  <si>
    <t>Total cheltuială efectivă (lei)</t>
  </si>
  <si>
    <t>Cost mediu realizat pe fiecare indicator fizic ²            (lei)</t>
  </si>
  <si>
    <t xml:space="preserve"> În trimestrul de raportat        </t>
  </si>
  <si>
    <t xml:space="preserve">Cumulat de la începutul anului </t>
  </si>
  <si>
    <t xml:space="preserve">În trimestrul de raportat        </t>
  </si>
  <si>
    <t>10=4+6+8</t>
  </si>
  <si>
    <t>11=5+7+9</t>
  </si>
  <si>
    <t>Număr teste rapide HIV, total</t>
  </si>
  <si>
    <t>Număr teste Elisa HIV 1+2, total</t>
  </si>
  <si>
    <t>Număr consilieri HIV/SIDA</t>
  </si>
  <si>
    <t>Număr teste Western Blot efectuate pentru confirmare</t>
  </si>
  <si>
    <t>5</t>
  </si>
  <si>
    <t>6</t>
  </si>
  <si>
    <t>7</t>
  </si>
  <si>
    <t xml:space="preserve">Număr de persoane la care s-a realizat profilaxia postexpunere </t>
  </si>
  <si>
    <t>8</t>
  </si>
  <si>
    <t>Număr bolnavi  HIV/SIDA beneficiari de tratament cu ARV</t>
  </si>
  <si>
    <t>9</t>
  </si>
  <si>
    <t>Număr bolnavi  HIV/SIDA beneficiari de profilaxie cu non-ARV-uri</t>
  </si>
  <si>
    <t>10</t>
  </si>
  <si>
    <t>Număr bolnavi  HIV/SIDA în eșec terapeutic beneficiari de efectuarea testului de rezistență genotipică la ARV</t>
  </si>
  <si>
    <t>Tabelul nr. 2. Indicatori fizici detaliați pe categorii de risc și CNP</t>
  </si>
  <si>
    <t>Categoria de risc / CNP</t>
  </si>
  <si>
    <t>Teste rapide HIV</t>
  </si>
  <si>
    <t>teste ELISA HIV1+2</t>
  </si>
  <si>
    <t>Total teste, din care:</t>
  </si>
  <si>
    <t>Total teste pozitive</t>
  </si>
  <si>
    <t>Gravide testate, din care:</t>
  </si>
  <si>
    <t>Negativ</t>
  </si>
  <si>
    <t>gravide testate în maternitate, din care:</t>
  </si>
  <si>
    <t>Bolnavi ITS testați din care:</t>
  </si>
  <si>
    <t>Pozitiv ³</t>
  </si>
  <si>
    <t>Bolnavi TBC testați, din care:</t>
  </si>
  <si>
    <t>consumatori de droguri testați, din care:</t>
  </si>
  <si>
    <t>Testare voluntară, din care:</t>
  </si>
  <si>
    <t>Tabelul nr. 2.1 CNP-ul si categoria de risc la testele pozitive</t>
  </si>
  <si>
    <t>Nr. Crt.</t>
  </si>
  <si>
    <t>CNP</t>
  </si>
  <si>
    <t xml:space="preserve">Tabelul nr. 3. Indicatori  de rezultat </t>
  </si>
  <si>
    <t>Indicator realizat în perioada de raportat</t>
  </si>
  <si>
    <t>Număr gravide testate HIV</t>
  </si>
  <si>
    <t>Număr total gravide din județ</t>
  </si>
  <si>
    <t>Procentul gravidelor testate HIV din totalul gravidelor din județ</t>
  </si>
  <si>
    <t>Număr gravide cu rezultat pozitiv la testare, beneficiare de profilaxie postexpunere</t>
  </si>
  <si>
    <t>Număr gravide cu rezultat pozitiv la testare</t>
  </si>
  <si>
    <t>Procentul gravidelor cu rezultat pozitiv în screening la care s-a efectuat profilaxia postexpunere</t>
  </si>
  <si>
    <t>Număr copii născuți din mame HIV pozitive la care s-a efectuat profilaxia pentru reducerea TMF</t>
  </si>
  <si>
    <t>Număr copii născuți din mame HIV pozitive</t>
  </si>
  <si>
    <t>Procentul copiilor născuți din mame HIV pozitive la care s-a efectuat profilaxia pentru reducerea TMF</t>
  </si>
  <si>
    <t>Număr persoane expuse accidental la care s-a efectuat profilaxia postexpunere</t>
  </si>
  <si>
    <t xml:space="preserve">Număr persoane expuse accidental </t>
  </si>
  <si>
    <t>Procentul persoanelor cu expunere accidentală la care s-a efectuat profilaxie postexpunere</t>
  </si>
  <si>
    <t>Număr bolnavi HIV/SIDA beneficiari de tratament ARV</t>
  </si>
  <si>
    <t>Număr bolnavi HIV/SIDA în evidența activă</t>
  </si>
  <si>
    <t>Procentul bolnavilor HIV/SIDA beneficiari de tratament ARV din total bolnavi aflați în evidentă activă</t>
  </si>
  <si>
    <t>Număr bolnavi HIV/SIDA în tratament ARV beneficiari de profilaxia infecțiilor oportuniste</t>
  </si>
  <si>
    <t>Număr bolnavi HIV/SIDA în tratament ARV</t>
  </si>
  <si>
    <t>Procentul bolnavilor HIV/SIDA aflați în tratament ARV beneficiari de profilaxia infecțiilor oportuniste</t>
  </si>
  <si>
    <t>Numărul bolnavilor HIV/SIDA în eșec terapeutic beneficiari de testarea rezistenței genotipice</t>
  </si>
  <si>
    <t xml:space="preserve">Numărul bolnavilor HIV/SIDA în eșec terapeutic </t>
  </si>
  <si>
    <t>Procentul bolnavilor HIV/SIDA aflați în eșec terapeutic beneficiari de testarea rezistenței genotipică</t>
  </si>
  <si>
    <t xml:space="preserve">Tabelul nr.4.  Execuţia bugetară </t>
  </si>
  <si>
    <t xml:space="preserve">Finanţare primită de la începutul anului                    (lei) </t>
  </si>
  <si>
    <t xml:space="preserve">Plăţi efectuate cumulat de la începutul anului         (lei) </t>
  </si>
  <si>
    <t>Programul național de prevenire, supraveghere și control al infecției HIV, total, din care:</t>
  </si>
  <si>
    <t>Bunuri şi servicii DSP, total, din care:</t>
  </si>
  <si>
    <t>Prevenirea și supravegherea infecției HIV</t>
  </si>
  <si>
    <t>Bunuri şi servicii APL, total, din care:</t>
  </si>
  <si>
    <t>Tratamentul și monitorizarea persoanelor cu infecție HIV/SIDA</t>
  </si>
  <si>
    <t>Transferuri, din care:</t>
  </si>
  <si>
    <t>Coordonatorul PNSCHIV⁶</t>
  </si>
  <si>
    <t xml:space="preserve">⁴se completează categoria de risc din care aparține pacientul pozitiv </t>
  </si>
  <si>
    <t>⁵se completează cu DA sau NU</t>
  </si>
  <si>
    <t>II. Unitatea care derulează programul ................................</t>
  </si>
  <si>
    <t>Raportare pentru LUNA:......</t>
  </si>
  <si>
    <t>TABELUL UATM 1 - SITUAŢIA BENEFICIARILOR DE MEDICAMENTE ŞI A CHELTUIELILOR AFERENTE (LEI)</t>
  </si>
  <si>
    <t xml:space="preserve">Nr. crt. </t>
  </si>
  <si>
    <t>Nr. de persoane infectate HIV/SIDA cărora li s-au eliberat medicamente ARV</t>
  </si>
  <si>
    <t xml:space="preserve">Nr. de persoane cu tratament ARV postexpunere </t>
  </si>
  <si>
    <t>Nr. total de beneficiari cărora li s-au eliberat medicamente ARV</t>
  </si>
  <si>
    <t>Cheltuieli cu medicamente pentru persoane infectate HIV/SIDA cărora li s-au eliberat medicamente ARV</t>
  </si>
  <si>
    <t>Cheltuieli cu medicamente pt. persoane cu tratament ARV postexpunere</t>
  </si>
  <si>
    <t>Cheltuieli totale medicamente ARV</t>
  </si>
  <si>
    <t>C0</t>
  </si>
  <si>
    <t>C1</t>
  </si>
  <si>
    <t>C2</t>
  </si>
  <si>
    <t>C3=C1+C2</t>
  </si>
  <si>
    <t>C4</t>
  </si>
  <si>
    <t>C5</t>
  </si>
  <si>
    <t>C6=C4+C5</t>
  </si>
  <si>
    <t xml:space="preserve">Tabelul UATM 2 - Tabel nominal cu pacienții care au beneficiat de medicamente din PN HIV </t>
  </si>
  <si>
    <t>CNP¹</t>
  </si>
  <si>
    <t>Diagnostic specific programului ²</t>
  </si>
  <si>
    <t>Cod medicament
(cf. nomenclator CNAS)</t>
  </si>
  <si>
    <t>Denumirea comerciala a medicamentului</t>
  </si>
  <si>
    <t>Cantitate în U.T.</t>
  </si>
  <si>
    <t>Valoare în lei</t>
  </si>
  <si>
    <t>Luna raportarii</t>
  </si>
  <si>
    <t>Tabel UATM 3 Listă cu pacienții a căror schema ARV a fost schimbată</t>
  </si>
  <si>
    <t>Motiv schimbare schema</t>
  </si>
  <si>
    <t>Medicul care a avizat schimbarea</t>
  </si>
  <si>
    <t xml:space="preserve"> Motive schimbări schemă</t>
  </si>
  <si>
    <t>Alte motive</t>
  </si>
  <si>
    <t>Esec terapeutic cu test de rezistenta</t>
  </si>
  <si>
    <t>Esec terapeutic fara test de rezistenta</t>
  </si>
  <si>
    <t>Lipsa aderenta</t>
  </si>
  <si>
    <t>Lipsa medicamente</t>
  </si>
  <si>
    <t>Noua forma farmaceutica</t>
  </si>
  <si>
    <t>Reactii adverse</t>
  </si>
  <si>
    <t>Reactualizare doza</t>
  </si>
  <si>
    <t>¹ In cazul persoanelor fara CNP se completeaza data nasterii și numărul documentului pe care a fost inregistrata prescierea (reteta, foaie de observație)</t>
  </si>
  <si>
    <t>² Se completeaza HIV pentru pacienţii în tratament sau PROF pentru persoanele cu profilaxie postexpunere</t>
  </si>
  <si>
    <t>Raspundem de corectitudinea datelor transmise</t>
  </si>
  <si>
    <t>Manager,</t>
  </si>
  <si>
    <t>Coordonator PN HIV,</t>
  </si>
  <si>
    <t>Intocmit,</t>
  </si>
  <si>
    <t>Farmacist,</t>
  </si>
  <si>
    <t>Director Financiar-Contabil,</t>
  </si>
  <si>
    <t>OBSERVAȚIE: Tabelele UATM 1 - UATM 3 se raportează lunar de către unitățile care implementează programul direct către UATM</t>
  </si>
  <si>
    <t>Anexa nr. 4</t>
  </si>
  <si>
    <t>Unitatea care implementează programul/Direcția de sănătate publică...............................................................</t>
  </si>
  <si>
    <t>Raportare pentru anul .................... ¹</t>
  </si>
  <si>
    <t>Indicatori fizici şi de eficienţă</t>
  </si>
  <si>
    <t xml:space="preserve">Cheltuiala aferentă fiecărui indicator fizic realizat   (se vor lua în calcul cheltuielile cu medicamente)                                    (lei) </t>
  </si>
  <si>
    <t xml:space="preserve">Cheltuiala aferentă fiecărui indicator fizic realizat   (se vor lua în calcul cheltuielile cu materialele sanitare specifice și nespecifice)                                       (lei) </t>
  </si>
  <si>
    <t xml:space="preserve">Cheltuiala aferentă fiecărui indicator fizic realizat   (se vor lua în calcul cheltuielile cu reactivii şi soluţiile pentru laboratorul de bacteriologie în vederea examenului prin cultura și teste genetice achiziționate prin licitație centralizată )                               (lei) </t>
  </si>
  <si>
    <t>Total cheltuială efectivă                                          (lei)</t>
  </si>
  <si>
    <t>Cost mediu realizat pe fiecare indicator fizic²                           (lei)</t>
  </si>
  <si>
    <t xml:space="preserve"> În  trimestrul de raportat        </t>
  </si>
  <si>
    <t xml:space="preserve">În  trimestrul de raportat        </t>
  </si>
  <si>
    <t>14=4+6+8+10+12</t>
  </si>
  <si>
    <t>15=5+7+9+11+13</t>
  </si>
  <si>
    <t>16=15/3</t>
  </si>
  <si>
    <t>Supraveghere și controlul tuberculozei</t>
  </si>
  <si>
    <t xml:space="preserve">Număr  persoane care au beneficiat de  testare cutanată la tuberculina </t>
  </si>
  <si>
    <t>Număr  persoane care au beneficiat de testare  IGRA</t>
  </si>
  <si>
    <t>Numărul de anchete epidemiologice efectuate</t>
  </si>
  <si>
    <t>Tratamentul bolnavilor cu tuberculoză</t>
  </si>
  <si>
    <t>8.1</t>
  </si>
  <si>
    <t>8.2</t>
  </si>
  <si>
    <t>Investigatii efectuate  :</t>
  </si>
  <si>
    <t>11</t>
  </si>
  <si>
    <t>Număr de  examene radiologice efectuate</t>
  </si>
  <si>
    <t>12</t>
  </si>
  <si>
    <t>13</t>
  </si>
  <si>
    <t>Număr de  antibiograme seria I efectuate</t>
  </si>
  <si>
    <t>14</t>
  </si>
  <si>
    <t>15</t>
  </si>
  <si>
    <t>Număr de examene bacteriologice bK prin metode fenotipice efectuate, din care:</t>
  </si>
  <si>
    <t>15.1</t>
  </si>
  <si>
    <t>Număr de culturi pe medii lichide efectuate</t>
  </si>
  <si>
    <t>15.2</t>
  </si>
  <si>
    <t>Număr de  antibiograme în mediu lichid efectuate</t>
  </si>
  <si>
    <t>16</t>
  </si>
  <si>
    <t xml:space="preserve">Număr de teste genotipice efectuate, din care: </t>
  </si>
  <si>
    <t>16.1</t>
  </si>
  <si>
    <t>Număr teste genetice pentru identificarea MTB prin metoda GENEXPERT</t>
  </si>
  <si>
    <t>16.2</t>
  </si>
  <si>
    <t>Număr teste genetice pentru identificarea MTB prin metoda LPA</t>
  </si>
  <si>
    <t>Tabelul nr. 2. Indicatori  de rezultat</t>
  </si>
  <si>
    <t>Numărul de cazuri noi și recidive</t>
  </si>
  <si>
    <t>Numărul de bolnavi cu tuberculoză aflați în evidență</t>
  </si>
  <si>
    <t>Numărul de cazuri noi de tuberculoză pulmonară care au fost vindecate sau au tratament complet</t>
  </si>
  <si>
    <t>Numărul deceselor prin tuberculoză</t>
  </si>
  <si>
    <t xml:space="preserve">Tabelul nr. 3.  Execuţia bugetară </t>
  </si>
  <si>
    <t>Prevedere bugetară anuală             (lei)</t>
  </si>
  <si>
    <t xml:space="preserve">Finanţare primită de la începutul anului                                                                    (lei) </t>
  </si>
  <si>
    <t xml:space="preserve">Plăţi efectuate cumulat de la începutul anului                       (lei) </t>
  </si>
  <si>
    <t>Programul național de prevenire, supraveghere și control al tuberculozei total, din care:</t>
  </si>
  <si>
    <t>Bunuri și servicii DSP, total din care :</t>
  </si>
  <si>
    <t>Prevenirea, supravegherea si Tratamentul bolnavilor cu TB</t>
  </si>
  <si>
    <t>Bunuri și servicii AAPL, total, din care:</t>
  </si>
  <si>
    <t>U.A.T.M. - P.  N. P. S.C.T.</t>
  </si>
  <si>
    <t>Anexa nr. 8</t>
  </si>
  <si>
    <t>Unitatea care implementează programul/Direcţia de sănătate publică..............</t>
  </si>
  <si>
    <t>Tabel nr. 1 Indicatori fizici și de eficiență</t>
  </si>
  <si>
    <t xml:space="preserve">Cheltuiala efectivă realizată în trimestrul de raportat        (lei) </t>
  </si>
  <si>
    <t xml:space="preserve">Cheltuiala efectivă realizată cumulat de la începutul anului aferentă fiecărui inficator fizic realizat      (lei) </t>
  </si>
  <si>
    <t>Număr bolnavi incluşi în programe intraspitaliceşti de reabilitare</t>
  </si>
  <si>
    <t>Program de instruire a parinților în vederea dezvoltării abilităților sociale și emoționale ale copiilor</t>
  </si>
  <si>
    <t>X</t>
  </si>
  <si>
    <t>Număr persoane instruite în cadrul programului de instruire a părinților în vederea dezvoltării abilităților sociale și emoționale ale copiilor</t>
  </si>
  <si>
    <t>Număr persoane instuite în cadrul programului de instruire a consilierilor școlari, educatorilor, învățătorilor, asistenților sociali, asistenților medicali și medicilor de medicină școlară în vederea depistării și intervenției precoce în cazul tulburărilor de spectru autist și a orientării cptre specialiști în sănătate mintală precum și dezvoltarea abilității pentru un management adecvat al comportamentelor problematice ale acestor persoane</t>
  </si>
  <si>
    <t>Număr persoane informate în cadrul campaniei de conștientizare cu privire la importanța screening-ului</t>
  </si>
  <si>
    <t>Număr persoane instruite în cadrul programului de instruire a părinţilor şi familiilor persoanelor cu TSA</t>
  </si>
  <si>
    <t>Număr persoane informate în cadrul campaniei de conştientizare cu privire la importanţa screeningului</t>
  </si>
  <si>
    <t>Numărul bolnavilor beneficiari ai activităţilor de terapie ocupațională</t>
  </si>
  <si>
    <t>Numărul bolnavilor internaţi în structurile de psihiatrie care desfășoară activități de terapie ocupațională.</t>
  </si>
  <si>
    <t>Tabel nr. 2 - Execuția bugetară</t>
  </si>
  <si>
    <t>Prevedere bugetară anuală                                (lei)</t>
  </si>
  <si>
    <t xml:space="preserve">Finanţare primită în trimestrul de raportat              (lei) </t>
  </si>
  <si>
    <t xml:space="preserve">Finanţare primită de la începutul anului                        (lei) </t>
  </si>
  <si>
    <t xml:space="preserve">Plăţi efectuate în trimestrul de raportat                 (lei) </t>
  </si>
  <si>
    <t xml:space="preserve">                 Managerul unităţii sanitare care derulează programul⁴</t>
  </si>
  <si>
    <t>Directorul financiar contabil al unităţii sanitare⁴</t>
  </si>
  <si>
    <t>NOTĂ:</t>
  </si>
  <si>
    <t>Unitatea  care implementează programul /Direcția de sănătate publică……………….</t>
  </si>
  <si>
    <t xml:space="preserve">Indicatori fizici și de eficiență  </t>
  </si>
  <si>
    <t xml:space="preserve">Cheltuiala efectivă realizată cumulat de la începutul anului aferentă fiecărui inficator fizic realizat                             (lei) </t>
  </si>
  <si>
    <t>număr de cupluri infertile beneficiare de proceduri FIV/ET</t>
  </si>
  <si>
    <t>rata de succes a procedurilor de FIV/ET  ( 1.1/1.2 *100)</t>
  </si>
  <si>
    <t>număr de sarcini confirmate la 6 săptămâni de la realizarea activităţii de inseminarea ovocitelor pentru fertilizare spontană</t>
  </si>
  <si>
    <t>număr de proceduri de FIV/ET realizate</t>
  </si>
  <si>
    <t>Tabel nr. 3. Execuția bugetară (lei)</t>
  </si>
  <si>
    <t>Prevedere bugetară anuală              (lei)</t>
  </si>
  <si>
    <t xml:space="preserve">Finanţare primită în trimestrul de raportat               (lei) </t>
  </si>
  <si>
    <t>Răspundem de realitatea şi de exactitatea datelor raportate</t>
  </si>
  <si>
    <t>Anexa nr. 10</t>
  </si>
  <si>
    <t>Unitatea  care implementează programul /Direcția de sănătate publică………………</t>
  </si>
  <si>
    <t>Numar de pacienti la care s-a realizat determinarea nivelului seric al 25-OH vitaminei D</t>
  </si>
  <si>
    <t>Tabel nr.2 Indicatori de rezultat (se raporteaza anual)</t>
  </si>
  <si>
    <t>ponderea pacientilor cu nivel suboptimal al 25-OH vitaminei D din totalul pacientilor la care s-a realizat determinarea acestui marker( 1.1*100/1.2 )</t>
  </si>
  <si>
    <t>număr pacienti cu nivel suboptimal al 25-OH vitaminei D</t>
  </si>
  <si>
    <t>număr pacienti testați prin determinarea nivelului seric al 25-OH vitaminei D</t>
  </si>
  <si>
    <t>1.5.3</t>
  </si>
  <si>
    <t>Unitatea care implementează programul/Direcţia de sănătate publică………………………</t>
  </si>
  <si>
    <t xml:space="preserve">Cheltuiala efectivă realizată cumulat de la începutul anului aferentă fiecărui inficator fizic realizat              (lei) </t>
  </si>
  <si>
    <r>
      <t>Cost mediu realizat pe fiecare indicator fizic</t>
    </r>
    <r>
      <rPr>
        <b/>
        <sz val="8"/>
        <rFont val="Calibri"/>
        <family val="2"/>
        <charset val="238"/>
      </rPr>
      <t>²</t>
    </r>
    <r>
      <rPr>
        <b/>
        <sz val="8"/>
        <rFont val="Arial"/>
        <family val="2"/>
      </rPr>
      <t xml:space="preserve">            (lei)</t>
    </r>
  </si>
  <si>
    <t>Observatii</t>
  </si>
  <si>
    <t>RNDVCSH</t>
  </si>
  <si>
    <t>număr de probe de sânge pentru testare de verificare donatori de CSH neînrudiți străini</t>
  </si>
  <si>
    <t>număr de probe de sânge pentru testare de verificare donatori CSH neînrudiți români</t>
  </si>
  <si>
    <t>1.1.4</t>
  </si>
  <si>
    <t>1.1.5</t>
  </si>
  <si>
    <t xml:space="preserve">număr de grefe CSH de la donatori CSH neînrudiți străini </t>
  </si>
  <si>
    <t>1.1.6</t>
  </si>
  <si>
    <t>1.1.7</t>
  </si>
  <si>
    <t>1.1.8</t>
  </si>
  <si>
    <t>1.1.9</t>
  </si>
  <si>
    <t>1.1.10</t>
  </si>
  <si>
    <t>1.1.11</t>
  </si>
  <si>
    <t>număr de campanii de promovare a donării CSH și activități IEC, derulate la nivel național</t>
  </si>
  <si>
    <t>1.1.12</t>
  </si>
  <si>
    <t>număr de cursuri de instruire organizate de RNDVCSH</t>
  </si>
  <si>
    <t>1.1.13</t>
  </si>
  <si>
    <t>număr de donatori CSH înscriși și confirmați de RNDVCSH</t>
  </si>
  <si>
    <t>1.1.14</t>
  </si>
  <si>
    <t>număr de donatori CSH testați HLA  la rezoluție înaltă în laboratoarele acreditate internațional</t>
  </si>
  <si>
    <t>1.1.15</t>
  </si>
  <si>
    <t>număr de donatori CSH recrutați și înscriși prin utilizarea kitului de raclaj bucal</t>
  </si>
  <si>
    <t>Centrele donatorilor de CSH</t>
  </si>
  <si>
    <t>număr de donatori CSH recrutaţi şi înscrişi</t>
  </si>
  <si>
    <t>1.2.1.1</t>
  </si>
  <si>
    <t>număr de donatori CSH recrutaţi şi înscrişi prin recoltarea de probe de sânge</t>
  </si>
  <si>
    <t>1.2.1.2</t>
  </si>
  <si>
    <t>număr de donatori CSH recrutaţi şi înscrişi prin utilizarea kitului de raclaj bucal</t>
  </si>
  <si>
    <t>număr de donatori CSH în evidenţă pentru care se solicită probă de sânge pentru testare de verificare</t>
  </si>
  <si>
    <t>1.2.3</t>
  </si>
  <si>
    <t>număr de donatori CSH selectaţi pentru donare, consiliaţi şi evaluaţi medical</t>
  </si>
  <si>
    <t>1.2.4</t>
  </si>
  <si>
    <t>număr de evenimente de promovare a donării CSH</t>
  </si>
  <si>
    <t>Laboratoare testare</t>
  </si>
  <si>
    <t>număr de donatori CSH (care nu sunt și donatori de sânge) testaţi pentru MTS la înscrierea în RNDVCSH</t>
  </si>
  <si>
    <t>număr de donatori CSH testaţi pentru CMV la înscrierea în RNDVCSH</t>
  </si>
  <si>
    <t>1.3.3</t>
  </si>
  <si>
    <t>număr de donatori CSH testaţi predonare pentru grup sanguin AOB şi Rh, CMV și MTS</t>
  </si>
  <si>
    <t>1.3.4</t>
  </si>
  <si>
    <t>număr de donatori CSH testaţi HLA la înscrierea în RNDVCSH</t>
  </si>
  <si>
    <t>1.3.5</t>
  </si>
  <si>
    <t>număr de donatori CSH testaţi HLA extins</t>
  </si>
  <si>
    <t>1.3.6</t>
  </si>
  <si>
    <t>număr de donatori CSH şi pacienţi testaţi HLA pentru verificare</t>
  </si>
  <si>
    <t>Centre de prelevare</t>
  </si>
  <si>
    <t>număr de rapoarte de evaluare medicală predonare a donatorilor CSH români neînrudiți</t>
  </si>
  <si>
    <t>1.4.2</t>
  </si>
  <si>
    <t>număr de rapoarte de monitorizare periodică postdonare a donatorilor CSH români neînrudiți</t>
  </si>
  <si>
    <t>1.4.3</t>
  </si>
  <si>
    <t xml:space="preserve">număr de planuri de prelevare CSH de la donatori CSH români neînrudiți pentru pacienţi români </t>
  </si>
  <si>
    <t>Centre de transplant de CSH</t>
  </si>
  <si>
    <t>număr de evaluări compatibilitate pacient/donator CSH neînrudit</t>
  </si>
  <si>
    <t>număr de planuri de transplant CSH de la donator CSH neînrudit</t>
  </si>
  <si>
    <t>număr de planuri pentru procedura DLI de la donator CSH neînrudit</t>
  </si>
  <si>
    <t>1.5.4</t>
  </si>
  <si>
    <t>număr de rapoarte de monitorizare periodică posttransplant a pacienților cu allotransplant de la donator CSH neînrudit</t>
  </si>
  <si>
    <t>Indicatori de rezultat pentru RNDVCSH</t>
  </si>
  <si>
    <t>3.1.1</t>
  </si>
  <si>
    <r>
      <t>număr de potenţiali donatori de CSH înscrişi în RNDVCSH</t>
    </r>
    <r>
      <rPr>
        <b/>
        <sz val="11"/>
        <rFont val="Arial"/>
        <family val="2"/>
      </rPr>
      <t>*</t>
    </r>
  </si>
  <si>
    <t>3.1.2</t>
  </si>
  <si>
    <r>
      <t>procentul donatorilor CSH înscrişi în RNDVCSH şi confirmaţi în scris din totalul donatorilor CSH înscrişi în RNDVCSH (3.1.2.1/3.1.2.2*100)</t>
    </r>
    <r>
      <rPr>
        <b/>
        <sz val="10"/>
        <rFont val="Arial"/>
        <family val="2"/>
      </rPr>
      <t>*</t>
    </r>
  </si>
  <si>
    <t>3.1.2.1</t>
  </si>
  <si>
    <r>
      <t>număr de donatori CSH înscriși în RNDVCSH și confirmați în scris</t>
    </r>
    <r>
      <rPr>
        <sz val="10"/>
        <rFont val="Arial"/>
        <family val="2"/>
      </rPr>
      <t>*</t>
    </r>
  </si>
  <si>
    <t>3.1.2.2</t>
  </si>
  <si>
    <r>
      <t>număr de donatori CSH înscriși în RNDVCSH</t>
    </r>
    <r>
      <rPr>
        <sz val="10"/>
        <rFont val="Arial"/>
        <family val="2"/>
      </rPr>
      <t>*</t>
    </r>
  </si>
  <si>
    <t>3.1.3</t>
  </si>
  <si>
    <t>număr de pacienţi pentru care se caută donator CSH compatibil în registrul local</t>
  </si>
  <si>
    <t>3.1.4</t>
  </si>
  <si>
    <t>număr de pacienţi pentru care se caută donator CSH compatibil în registre internaţionale</t>
  </si>
  <si>
    <t>3.1.5</t>
  </si>
  <si>
    <t>număr de persoane informate în cadrul evenimentelor de promovare a donării de CSH</t>
  </si>
  <si>
    <t>3.1.6</t>
  </si>
  <si>
    <r>
      <t>procentul donatorilor CSH testaţi HLA din total donatori înscrişi în RNDVCSH (3.1.6.1/3.1.6.2*100):</t>
    </r>
    <r>
      <rPr>
        <b/>
        <sz val="10"/>
        <rFont val="Arial"/>
        <family val="2"/>
      </rPr>
      <t>*</t>
    </r>
  </si>
  <si>
    <t>3.1.6.1</t>
  </si>
  <si>
    <r>
      <t>număr de donatori CSH testați HLA</t>
    </r>
    <r>
      <rPr>
        <b/>
        <sz val="10"/>
        <rFont val="Arial"/>
        <family val="2"/>
      </rPr>
      <t>*</t>
    </r>
  </si>
  <si>
    <t>3.1.6.2</t>
  </si>
  <si>
    <r>
      <t>număr de donatori CSH înscriși în RNDVCSH</t>
    </r>
    <r>
      <rPr>
        <b/>
        <sz val="10"/>
        <rFont val="Arial"/>
        <family val="2"/>
      </rPr>
      <t>*</t>
    </r>
  </si>
  <si>
    <t>Indicatori de rezultat pentru centre ale donatorilor de CSH</t>
  </si>
  <si>
    <t>3.2.1</t>
  </si>
  <si>
    <t>procentul donatorilor de sânge  din total donatori CSH (3.2.1.1/3.2.1.2*100)</t>
  </si>
  <si>
    <t>3.2.1.1</t>
  </si>
  <si>
    <t>număr de donatori de sânge</t>
  </si>
  <si>
    <t>3.2.1.2</t>
  </si>
  <si>
    <t>număr de donatori CSH</t>
  </si>
  <si>
    <t>Indicatori de rezultat pentru laboratoare testare</t>
  </si>
  <si>
    <t>3.3.1</t>
  </si>
  <si>
    <t>procentul donatorilor CSH testaţi HLA extins din totalul donatorilor CSH testaţi HLA la înscrierea în RNDVCSH ( 3.3.1.1/3.3.1.2*100)</t>
  </si>
  <si>
    <t>3.3.1.1</t>
  </si>
  <si>
    <t>număr de donatori CSH testați HLA extins</t>
  </si>
  <si>
    <t>3.3.1.2</t>
  </si>
  <si>
    <t>număr de donatori CSH testați HLA la înscrierea în RNDVCSH</t>
  </si>
  <si>
    <t>3.3.2</t>
  </si>
  <si>
    <t>procentul donatorilor CSH testaţi CMV din totalul donatorilor CSH înscriși în RNDVCSH</t>
  </si>
  <si>
    <t>3.3.2.1</t>
  </si>
  <si>
    <t>număr de donatori CSH testați CMV</t>
  </si>
  <si>
    <t>3.3.2.2</t>
  </si>
  <si>
    <t>număr de donatori CSH înscriși în RNDVCSH</t>
  </si>
  <si>
    <t>3.3.3</t>
  </si>
  <si>
    <t>procentul testărilor HLA extinse din totalul testărilor HLA extinse solicitate, furnizate in mai puțin de 21 de zile ( 3.3.3.1/3.3.3.2*100)</t>
  </si>
  <si>
    <t>3.3.3.1</t>
  </si>
  <si>
    <t>număr de testari extinse furnizate în mai puțin de 21 de zile</t>
  </si>
  <si>
    <t>3.3.3.2</t>
  </si>
  <si>
    <t>număr total de testari extinse solicitate</t>
  </si>
  <si>
    <t>Indicatori de rezultat pentru centrele de prelevare de CSH</t>
  </si>
  <si>
    <t>3.4.1</t>
  </si>
  <si>
    <t>număr de grefe CSH prelevate de la donatori CSH din RNDVCSH</t>
  </si>
  <si>
    <t>3.4.2</t>
  </si>
  <si>
    <t>număr de DLI prelevate de la donatori CSH din RNDVCSH</t>
  </si>
  <si>
    <t>3.4.3</t>
  </si>
  <si>
    <t>număr de donatori CSH monitorizaţi postdonare</t>
  </si>
  <si>
    <t>Indicatori de rezultat pentru centrele de transplant de CSH</t>
  </si>
  <si>
    <t>3.5.1</t>
  </si>
  <si>
    <t>procentul pacienţilor care au indicaţie de transplant de CSH de la donator neînrudit pentru care s-a identificat donator compatibil CSH (3.5.1.1/3.5.1.2*100)</t>
  </si>
  <si>
    <t>3.5.1.1</t>
  </si>
  <si>
    <t>număr de pacienți pentru care s-a identificat donator compatibil</t>
  </si>
  <si>
    <t>3.5.1.2</t>
  </si>
  <si>
    <t>număr de pacienți care au indicație de transplant de CSH de la donator neînrudit</t>
  </si>
  <si>
    <t>3.5.2</t>
  </si>
  <si>
    <t>procentul pacienţilor transplantaţi din total pacienţi pentru care s-au identificat donatori neînrudiţi de CSH compatibili ( 5.2.1/5.2.2*100):</t>
  </si>
  <si>
    <t>3.5.2.1</t>
  </si>
  <si>
    <t xml:space="preserve">număr de pacienți transplantați CSH </t>
  </si>
  <si>
    <t>3.5.2.2</t>
  </si>
  <si>
    <t>număr de pacienți pentru care s-a identificat donator neînrudit de CSH compatibil</t>
  </si>
  <si>
    <t>3.5.3</t>
  </si>
  <si>
    <t>număr de transplanturi de la donator CSH neînrudit sau donator înrudit din altă țară</t>
  </si>
  <si>
    <t>3.5.4</t>
  </si>
  <si>
    <t>număr de proceduri DLI de la donator CSH neînrudit sau donator înrudit din altă țară</t>
  </si>
  <si>
    <t>3.5.5</t>
  </si>
  <si>
    <t>număr de pacienti monitorizati posttransplant de la donator de CSH neînrudit sau donator înrudit din altă țară</t>
  </si>
  <si>
    <r>
      <t xml:space="preserve">* </t>
    </r>
    <r>
      <rPr>
        <i/>
        <sz val="8"/>
        <rFont val="Arial"/>
        <family val="2"/>
      </rPr>
      <t>Indicatori care vor fi raportați doar de RNDVCSH și reprezinta valoarea indicatorului la sfârșitul perioadei de raportare</t>
    </r>
  </si>
  <si>
    <t xml:space="preserve">Tabel nr. 3. Execuția bugetară ( lei) </t>
  </si>
  <si>
    <t xml:space="preserve">Finanţare primită de la începutul anului      (lei) </t>
  </si>
  <si>
    <t xml:space="preserve">Plăţi efectuate în trimestrul de raportat                               (lei) </t>
  </si>
  <si>
    <t>Răspundem de realitatea şi de exactitatea datelor raportate.</t>
  </si>
  <si>
    <r>
      <t xml:space="preserve">Manager unitate sanitară care derulează programul </t>
    </r>
    <r>
      <rPr>
        <b/>
        <vertAlign val="superscript"/>
        <sz val="9"/>
        <rFont val="Arial"/>
        <family val="2"/>
      </rPr>
      <t>3</t>
    </r>
  </si>
  <si>
    <r>
      <t>Director- financiar contabil</t>
    </r>
    <r>
      <rPr>
        <b/>
        <vertAlign val="superscript"/>
        <sz val="9"/>
        <rFont val="Arial"/>
        <family val="2"/>
      </rPr>
      <t xml:space="preserve"> 3</t>
    </r>
  </si>
  <si>
    <r>
      <t xml:space="preserve">Director executiv al direcției de sănătate publică </t>
    </r>
    <r>
      <rPr>
        <b/>
        <vertAlign val="superscript"/>
        <sz val="9"/>
        <rFont val="Arial"/>
        <family val="2"/>
      </rPr>
      <t>4</t>
    </r>
  </si>
  <si>
    <r>
      <t xml:space="preserve">Director executiv  adjunct economic al direcției de sănătate publică </t>
    </r>
    <r>
      <rPr>
        <b/>
        <vertAlign val="superscript"/>
        <sz val="9"/>
        <rFont val="Arial"/>
        <family val="2"/>
      </rPr>
      <t>4</t>
    </r>
  </si>
  <si>
    <t>IX. Programul naţional de transplant de organe, ţesuturi şi celule de origine umană</t>
  </si>
  <si>
    <t>IX.2. Subprogramul de transplant de celule stem hematopoietice de la donatori neînrudiţi</t>
  </si>
  <si>
    <t xml:space="preserve">Raportare pentru anul  ………………………………….¹ </t>
  </si>
  <si>
    <r>
      <rPr>
        <vertAlign val="superscript"/>
        <sz val="8"/>
        <rFont val="Arial"/>
        <family val="2"/>
        <charset val="238"/>
      </rPr>
      <t>2</t>
    </r>
    <r>
      <rPr>
        <sz val="8"/>
        <rFont val="Arial"/>
        <family val="2"/>
        <charset val="238"/>
      </rPr>
      <t xml:space="preserve"> Costul mediu/indicator fizic se calculează ca raport între cheltuielile efective şi indicatorii fizici realizaţi.</t>
    </r>
  </si>
  <si>
    <t xml:space="preserve">Cheltuiala efectivă realizată cumulat de la începutul anului aferentă fiecărui inficator fizic realizat                                (lei) </t>
  </si>
  <si>
    <r>
      <t>Cost mediu realizat pe fiecare indicator fizic</t>
    </r>
    <r>
      <rPr>
        <b/>
        <sz val="8"/>
        <rFont val="Calibri"/>
        <family val="2"/>
        <charset val="238"/>
      </rPr>
      <t>²</t>
    </r>
    <r>
      <rPr>
        <b/>
        <sz val="8"/>
        <rFont val="Arial"/>
        <family val="2"/>
        <charset val="238"/>
      </rPr>
      <t xml:space="preserve">                                (lei)</t>
    </r>
  </si>
  <si>
    <t xml:space="preserve"> număr de donatori vii testaţi imunologic şi virusologie</t>
  </si>
  <si>
    <t>număr de receptori testaţi imunologic şi virusologic</t>
  </si>
  <si>
    <t>număr de testări compatibilitate cross-match</t>
  </si>
  <si>
    <t xml:space="preserve"> număr de diagnosticări morţi cerebrale şi menţinere în condiţii fiziologice a donatorilor-cadavru (inclusiv testare)</t>
  </si>
  <si>
    <t>număr de acţiuni de coordonare</t>
  </si>
  <si>
    <t>număr estimat de transplanturi ce urmează a fi efectuate, pe tipuri:</t>
  </si>
  <si>
    <t xml:space="preserve">transplant hepatic </t>
  </si>
  <si>
    <t>transplant renal</t>
  </si>
  <si>
    <t>1.6.3</t>
  </si>
  <si>
    <t>transplant de cord</t>
  </si>
  <si>
    <t>1.6.4</t>
  </si>
  <si>
    <t>transplant pancreatic şi transplant de celule pancreatice</t>
  </si>
  <si>
    <t>1.6.5</t>
  </si>
  <si>
    <t xml:space="preserve"> transplant pulmonar</t>
  </si>
  <si>
    <t>1.6.6</t>
  </si>
  <si>
    <t xml:space="preserve"> transplant de CSH</t>
  </si>
  <si>
    <t>1.6.6.1</t>
  </si>
  <si>
    <t>număr de proceduri de autotransplant</t>
  </si>
  <si>
    <t>1.6.6.2</t>
  </si>
  <si>
    <t>număr de proceduri de allotransplant</t>
  </si>
  <si>
    <t>1.6.7</t>
  </si>
  <si>
    <t>transplant os şi tendon</t>
  </si>
  <si>
    <t xml:space="preserve">1.6.8 </t>
  </si>
  <si>
    <t>transplant piele</t>
  </si>
  <si>
    <t>1.6.9</t>
  </si>
  <si>
    <t>transplant de cornee</t>
  </si>
  <si>
    <t>1.6.10</t>
  </si>
  <si>
    <t>transplant de cord-pulmon</t>
  </si>
  <si>
    <t>număr de  consultaţii evaluare periodică a pacienţilor care au beneficiat de transplant</t>
  </si>
  <si>
    <t>1.7.2</t>
  </si>
  <si>
    <t>transplant hepatic</t>
  </si>
  <si>
    <t>1.7.3</t>
  </si>
  <si>
    <t>transplant cord</t>
  </si>
  <si>
    <t>1.7.4</t>
  </si>
  <si>
    <t>transplant pulmonar</t>
  </si>
  <si>
    <t>1.7.5</t>
  </si>
  <si>
    <t>autotransplant sau allotransplant de CSH</t>
  </si>
  <si>
    <t>număr  de consultaţii postdonare a donatorului de CSH</t>
  </si>
  <si>
    <r>
      <t>procent de bolnavi care au beneficiat de transplant recuperaţi                (1.1/1.2*100)</t>
    </r>
    <r>
      <rPr>
        <vertAlign val="superscript"/>
        <sz val="8"/>
        <rFont val="Arial"/>
        <family val="2"/>
      </rPr>
      <t xml:space="preserve"> </t>
    </r>
    <r>
      <rPr>
        <vertAlign val="superscript"/>
        <sz val="8"/>
        <rFont val="Calibri"/>
        <family val="2"/>
        <charset val="238"/>
      </rPr>
      <t>³</t>
    </r>
  </si>
  <si>
    <t>număr de bolnavi care au fost recuperați</t>
  </si>
  <si>
    <t xml:space="preserve">număr de bolnavi care au beneficiat de transplant </t>
  </si>
  <si>
    <r>
      <t xml:space="preserve">Manager unitate sanitară care derulează programul </t>
    </r>
    <r>
      <rPr>
        <b/>
        <sz val="8"/>
        <rFont val="Calibri"/>
        <family val="2"/>
        <charset val="238"/>
      </rPr>
      <t>⁴</t>
    </r>
  </si>
  <si>
    <r>
      <t xml:space="preserve">Coordonator program </t>
    </r>
    <r>
      <rPr>
        <b/>
        <sz val="8"/>
        <rFont val="Calibri"/>
        <family val="2"/>
        <charset val="238"/>
      </rPr>
      <t>⁴</t>
    </r>
  </si>
  <si>
    <r>
      <t xml:space="preserve">Director executiv al direcției de sănătate publică </t>
    </r>
    <r>
      <rPr>
        <b/>
        <sz val="8"/>
        <rFont val="Calibri"/>
        <family val="2"/>
        <charset val="238"/>
      </rPr>
      <t>⁵</t>
    </r>
  </si>
  <si>
    <r>
      <t xml:space="preserve">Director executiv  adjunct economic al direcției de sănătate publică </t>
    </r>
    <r>
      <rPr>
        <b/>
        <sz val="8"/>
        <rFont val="Calibri"/>
        <family val="2"/>
        <charset val="238"/>
      </rPr>
      <t>⁵</t>
    </r>
  </si>
  <si>
    <r>
      <rPr>
        <sz val="8"/>
        <rFont val="Calibri"/>
        <family val="2"/>
        <charset val="238"/>
      </rPr>
      <t>³</t>
    </r>
    <r>
      <rPr>
        <sz val="8"/>
        <rFont val="Arial"/>
        <family val="2"/>
        <charset val="238"/>
      </rPr>
      <t xml:space="preserve"> Se raportează pentru fiecare tip de transplant</t>
    </r>
  </si>
  <si>
    <t>IX.1. Subprogramul de transplant de organe, ţesuturi sau celule de origine umană</t>
  </si>
  <si>
    <t>IX.3. Subprogramul de fertilizare in vitro şi embriotransfer</t>
  </si>
  <si>
    <t xml:space="preserve">Director- financiar contabil ⁴ </t>
  </si>
  <si>
    <t>Anexa nr. 6</t>
  </si>
  <si>
    <t xml:space="preserve">Cheltuiala efectivă realizată cumulat de la începutul anului aferentă fiecărui inficator fizic realizat                               (lei) </t>
  </si>
  <si>
    <r>
      <t>Cost mediu realizat pe fiecare indicator fizic</t>
    </r>
    <r>
      <rPr>
        <b/>
        <sz val="8"/>
        <rFont val="Calibri"/>
        <family val="2"/>
        <charset val="238"/>
      </rPr>
      <t xml:space="preserve">²                              </t>
    </r>
    <r>
      <rPr>
        <b/>
        <sz val="8"/>
        <rFont val="Arial"/>
        <family val="2"/>
        <charset val="238"/>
      </rPr>
      <t>(lei)</t>
    </r>
  </si>
  <si>
    <t xml:space="preserve">număr donări/unităţi recoltate şi testate </t>
  </si>
  <si>
    <t>Tabel nr. 2.  Execuția bugetară</t>
  </si>
  <si>
    <t xml:space="preserve">Plăţi efectuate cumulat de la începutul anului                      (lei) </t>
  </si>
  <si>
    <t xml:space="preserve">    </t>
  </si>
  <si>
    <r>
      <rPr>
        <sz val="8"/>
        <rFont val="Calibri"/>
        <family val="2"/>
        <charset val="238"/>
      </rPr>
      <t>²</t>
    </r>
    <r>
      <rPr>
        <sz val="8"/>
        <rFont val="Arial"/>
        <family val="2"/>
        <charset val="238"/>
      </rPr>
      <t xml:space="preserve"> Costul mediu/indicator fizic se calculează ca raport între cheltuielile efective şi indicatorii fizici realizaţi.</t>
    </r>
  </si>
  <si>
    <t>VI. PROGRAMUL NAŢIONAL DE SECURITATE TRANSFUZIONALĂ</t>
  </si>
  <si>
    <t>număr donări/unităţi recoltate şi testate pe an de PPC-DV-COVID-19</t>
  </si>
  <si>
    <t>Anexa nr. 5</t>
  </si>
  <si>
    <t>Anexa nr. 11</t>
  </si>
  <si>
    <t>număr de  bolnavi adulți cu fenilcetonurie</t>
  </si>
  <si>
    <t>ponderea bolnavilor adulţi cu fenilcetonurie beneficiari ai tratamentului dietetic (1.1/1.2*100)</t>
  </si>
  <si>
    <t>număr de bolnavi adulți cu fenilcetonurie beneficiari ai tratamentului dietetic</t>
  </si>
  <si>
    <t>număr de bolnavi adulți cu fenilcetonurie aflați în evidență</t>
  </si>
  <si>
    <t>Tabel nr. 3.  Execuția bugetară (lei)</t>
  </si>
  <si>
    <t>Prevedere bugetară anuală                    (lei)</t>
  </si>
  <si>
    <t xml:space="preserve">Finanţare primită în trimestrul de raportat                   (lei) </t>
  </si>
  <si>
    <t xml:space="preserve">Plăţi efectuate cumulat de la începutul anului                        (lei) </t>
  </si>
  <si>
    <t>XI. PROGRAMUL NAŢIONAL DE TRATAMENT DIETETIC PENTRU BOLI RARE</t>
  </si>
  <si>
    <t>Raportare pentru anul  ………………………………….¹</t>
  </si>
  <si>
    <t>Unitatea care implementează programul /Direcţia de sănătate publică  …………………….</t>
  </si>
  <si>
    <t xml:space="preserve">Cheltuiala efectivă realizată în trimestrul de raportat                    (lei) </t>
  </si>
  <si>
    <t xml:space="preserve">Cheltuiala efectivă realizată cumulat de la începutul anului                                         (lei) </t>
  </si>
  <si>
    <t>6=5/4</t>
  </si>
  <si>
    <t>XIII.1</t>
  </si>
  <si>
    <t xml:space="preserve">Subprogramul de nutriţie şi sănătate a copilului </t>
  </si>
  <si>
    <t>Screening</t>
  </si>
  <si>
    <t>Prevenirea complicațiilor fenilcetonuriei, hipotiroidismului congenital și a fibrozei chistice prin screening neonatal, confirmarea diagnosticul şi monitorizarea evoluției bolii de fenilcetonurie</t>
  </si>
  <si>
    <t>1.1.1.1</t>
  </si>
  <si>
    <t>Număr de  nou-născuţi în maternitățile din România beneficiari de efectuarea screening-ului neonatal la fenilcetonurie</t>
  </si>
  <si>
    <t>1.1.1.2</t>
  </si>
  <si>
    <t>Număr de nou-născuţi în maternitățile din România beneficiari de efectuarea screening-ului neonatal la hipotiroidism congenital</t>
  </si>
  <si>
    <t>1.1.1.3</t>
  </si>
  <si>
    <t>Număr de nou-născuţi în maternitățile din România beneficiari de screeningul pentru fibroza chistica</t>
  </si>
  <si>
    <t>1.1.1.4</t>
  </si>
  <si>
    <t>Număr copii cu teste pozitive la screeningul de fenilcetonurie beneficiari de efectuarea testelor pentru confirmarea diagnosticului</t>
  </si>
  <si>
    <t>1.1.1.5</t>
  </si>
  <si>
    <t>Număr copii confirmați cu diagnosticul de fenilcetonurie</t>
  </si>
  <si>
    <t>1.1.1.6</t>
  </si>
  <si>
    <t>Număr copii cu teste pozitive la screening pentru hipotiroidie</t>
  </si>
  <si>
    <t>1.1.1.7</t>
  </si>
  <si>
    <t>Număr copii confirmați cu diagnostic de hipotiroidism congenital</t>
  </si>
  <si>
    <t>1.1.1.9</t>
  </si>
  <si>
    <t>Număr de copii pozitivi la screening (la a doua probă de screening) pentru fibroza chistica</t>
  </si>
  <si>
    <t>1.1.1.10</t>
  </si>
  <si>
    <t>Număr beneficiari tratament dietetic la care se efectuează testele pentru monitorizarea evoluției fenilcetonuriei</t>
  </si>
  <si>
    <t>1.1.1.11</t>
  </si>
  <si>
    <t>Număr beneficiari cu hiperfenilalaninemie fără tratament dietetic monitorizați periodic</t>
  </si>
  <si>
    <t>Prevenirea deficienţelor de auz prin screening auditiv la nou-născuți</t>
  </si>
  <si>
    <t>1.1.2.1</t>
  </si>
  <si>
    <t>Număr nou-născuţi în România care au beneficiat de efectuarea screening-ului auditiv</t>
  </si>
  <si>
    <t>Prevenirea complicațiilor retinopatiei de prematuritate, prin screening neonatal, laserterapie şi monitorizarea evoluției bolii</t>
  </si>
  <si>
    <t>1.1.3.1</t>
  </si>
  <si>
    <t>Număr de nou-născuţi prematuri care au beneficiat de efectuarea screening-ului retinopatiei de prematuritate prin oftalmoscopie indirectă</t>
  </si>
  <si>
    <t>1.1.3.2</t>
  </si>
  <si>
    <t>Număr de nou-născuţi prematuri care au beneficiat de tratamentul retinopatiei de prematuritate prin fotocoagulare laser</t>
  </si>
  <si>
    <t>1.1.3.3</t>
  </si>
  <si>
    <t>Număr de de nou-născuţi prematuri cu CNP unic care au beneficiat de monitorizarea evoluției bolii prin oftalmoscopie indirectă</t>
  </si>
  <si>
    <t>1.1.3.4</t>
  </si>
  <si>
    <t>Număr de examinări de oftalmoscopie indirectă realizate</t>
  </si>
  <si>
    <t>Diagnostic precoce</t>
  </si>
  <si>
    <t>Prevenţia morbidităţii asociate şi a complicaţiilor, prin diagnostic precoce, precum şi monitorizarea unor afecţiuni cronice la copil</t>
  </si>
  <si>
    <t>Număr de copii care au beneficiat de efectuarea investigațiilor paraclinice / explorărilor funcţionale pentru astm bronşic</t>
  </si>
  <si>
    <t>Număr de copii care au beneficiat de efectuarea investigațiilor paraclinice / explorărilor funcţionale pentru diaree cronică/sindrom de malabsorbţie</t>
  </si>
  <si>
    <t>1.2.1.3</t>
  </si>
  <si>
    <t>Număr de copii care au beneficiat de efectuarea investigațiilor paraclinice / explorărilor funcţionale pentru mucoviscidoză</t>
  </si>
  <si>
    <t>1.2.1.4</t>
  </si>
  <si>
    <t>Număr de copii confirmați cu diagnosticul de mucoviscidoză</t>
  </si>
  <si>
    <t>1.2.1.5</t>
  </si>
  <si>
    <t>Număr de copii care au beneficiat de efectuarea investigațiilor paraclinice pentru imunodeficienţe primare umorale</t>
  </si>
  <si>
    <t>1.2.1.6</t>
  </si>
  <si>
    <t>Număr de copii care au beneficiat de efectuarea investigațiilor paraclinice pentru diagnosticul de hepatită cronică şi pentru monitorizarea evoluţiei bolii</t>
  </si>
  <si>
    <t>Prevenirea complicaţiilor, prin diagnostic precoce și monitorizare a epilepsiei și a manifestărilor paroxistice non-epileptice la copil</t>
  </si>
  <si>
    <t>1.2.2.1</t>
  </si>
  <si>
    <t>Număr de copii investigaţi cu video-EEG, EEG de somn, EEG de lungă durată</t>
  </si>
  <si>
    <t xml:space="preserve">1.3 </t>
  </si>
  <si>
    <t>Nutriție și tratament dietetic</t>
  </si>
  <si>
    <t>Profilaxia distrofiei la copiii cu vârstă cuprinsă între 0-12 luni, care nu beneficiază de lapte matern prin administrare de lapte praf</t>
  </si>
  <si>
    <t>1.3.1.1</t>
  </si>
  <si>
    <t>Număr de copii beneficiari</t>
  </si>
  <si>
    <t>Profilaxia malnutriţiei la copiii cu greutate mică la naştere</t>
  </si>
  <si>
    <t>1.3.2.1</t>
  </si>
  <si>
    <t xml:space="preserve">Tratamentul dietetic al copiilor cu fenilcetonurie și alte boli înnăscute de metabolism    </t>
  </si>
  <si>
    <t>1.3.3.1</t>
  </si>
  <si>
    <t>Număr de copii cu diagnostic confirmat de fenilcetonurie beneficiari ai tratamentului dietetic</t>
  </si>
  <si>
    <t>1.3.3.2</t>
  </si>
  <si>
    <t>Număr de copii cu diagnostic confirmat de alte boli înnăscute de metabolism beneficiari ai tratamentului dietetic</t>
  </si>
  <si>
    <t>Tratamentul dietetic al copiilor cu diaree cronică/sindrom de malabsorbție și malnutriție</t>
  </si>
  <si>
    <t>1.3.4.1</t>
  </si>
  <si>
    <t>Număr de copii cu diaree cronică/sindrom de malabsorbție/malnutriție beneficiari de dietă specifică</t>
  </si>
  <si>
    <t>Tratamentul dietetic al copiilor cu mucoviscidoză</t>
  </si>
  <si>
    <t>1.3.5.1</t>
  </si>
  <si>
    <t>Număr de copii tratați pentru mucoviscidoză</t>
  </si>
  <si>
    <t>Tratamentul dietetic - alimente cu destinație medicală specială (dietă cetogenă) pentru copiii diagnosticați cu epilepsii rezistente sau status epileptic refractar la tratament cu medicamente anticonvulsive</t>
  </si>
  <si>
    <t>1.3.6.1</t>
  </si>
  <si>
    <t>Număr de copii tratați cu dietă cetogenă</t>
  </si>
  <si>
    <t xml:space="preserve">Analiza inegalităţilor în starea de sănătate a copiilor  </t>
  </si>
  <si>
    <t>1.4.1.1</t>
  </si>
  <si>
    <t>Întâlniri regionale on-line</t>
  </si>
  <si>
    <t>XIII.2</t>
  </si>
  <si>
    <t>Subprogramul de sănătate a femeii</t>
  </si>
  <si>
    <t>Prevenirea sarcinilor nedorite prin creşterea accesului la servicii de planificare familială</t>
  </si>
  <si>
    <t>2.1.1</t>
  </si>
  <si>
    <t>Număr de utilizatori activi de contraceptive și dispozitive medicale, beneficiari ai intervenţiei</t>
  </si>
  <si>
    <t>Prevenirea morbidităţii şi mortalităţii materne prin creşterea accesului, calităţii şi eficienţei serviciilor medicale specifice pentru gravidă şi lehuză</t>
  </si>
  <si>
    <t>Prevenirea bolilor genetice prin diagnostic pre- şi postnatal</t>
  </si>
  <si>
    <t>2.3.1</t>
  </si>
  <si>
    <t xml:space="preserve">Număr de beneficiari de testare citogenetică pentru diagnostic postnatal (sângele periferic) </t>
  </si>
  <si>
    <t>2.3.2</t>
  </si>
  <si>
    <t>Număr de beneficiari de testare FISH pentru diagnostic postnatal</t>
  </si>
  <si>
    <t>2.3.3</t>
  </si>
  <si>
    <t xml:space="preserve">Număr de beneficiari la care s-au efectuat teste de extracţie ADN </t>
  </si>
  <si>
    <t>2.3.4</t>
  </si>
  <si>
    <t>număr de beneficiari de testare genetică moleculară prenatală (Real-Time PCR, Array-CGH, secvenţiere ADN)</t>
  </si>
  <si>
    <t>2.3.5</t>
  </si>
  <si>
    <t>număr de beneficiare de secvenţiere ADN fetal liber circulant în sângele matern</t>
  </si>
  <si>
    <t>2.3.6</t>
  </si>
  <si>
    <t>număr de beneficiari de testare genetică moleculară postnatală (PCR, Real-Time PCR, MLPA, QF-PCR, Array-CGH, secvenţiere ADN)</t>
  </si>
  <si>
    <t>Profilaxia sindromului de izoimunizare Rh</t>
  </si>
  <si>
    <t>2.4.1</t>
  </si>
  <si>
    <t>Număr de femei Rh negative beneficiare de administrarea imunoglobulinei umane anti D</t>
  </si>
  <si>
    <t>Tabelul nr. 2 Indicatori de rezultat (se raportează anual)</t>
  </si>
  <si>
    <t>Număr nou născuți în spitalele din România / județ</t>
  </si>
  <si>
    <t xml:space="preserve">Număr prematuri născuți în spitalele din Romînia / județ </t>
  </si>
  <si>
    <t>Rata de acoperire prin screening la fenilcetonurie, hipotiroidism congenital și fibroza chistică a nou-născuților din maternitățile din România (1=3/2*100)</t>
  </si>
  <si>
    <t>Numărul total de nou născuţi din județ afiliat unui centru regional</t>
  </si>
  <si>
    <t>Numărul nou născuţilor beneficiari de screening pentru fenilcetonurie, hipotiroidism și fibroza chistică a nou-născuților în maternități afiliate centrului regional</t>
  </si>
  <si>
    <t>Ponderea nou născuților din maternitățile din România depistaţi şi confirmaţi cu fenilcetonurie (4=6/5*100)</t>
  </si>
  <si>
    <t>Numărul nou născuţilor testaţi pentru fenilcetonurie</t>
  </si>
  <si>
    <t>Numărul nou născuţilor confirmaţi cu fenilcetonurie</t>
  </si>
  <si>
    <t>Ponderea nou născuților depistați din maternitățile din România cu hipotiroidism congenital (7=9/8*100)</t>
  </si>
  <si>
    <t xml:space="preserve">Număr nou născuţi testaţi pentru hipotiroidism congenital </t>
  </si>
  <si>
    <t>Numărul nou născuţilor confirmați cu hipotiroidism congenital</t>
  </si>
  <si>
    <t>Ponderea nou născuților depistați din România cu fibroza chistica (10=12/11*100)</t>
  </si>
  <si>
    <t>Număr nou născuți testați pentru fibroză chistică</t>
  </si>
  <si>
    <t>Numărul nou născuților confirmați cu fibroză chistica</t>
  </si>
  <si>
    <t>Rata de acoperire prin screening auditiv a nou-născuţilor în unităţile sanitare în care se implementează intervenţia (13=15/14*100)</t>
  </si>
  <si>
    <t>Numărul total de nou născuţi în unităţile sanitare în care se implementează intervenţia</t>
  </si>
  <si>
    <t>Numărul nou născuţilor beneficiari de screening auditiv în unităţile sanitare în care se implementează intervenţia</t>
  </si>
  <si>
    <t>Rata de acoperire prin screening neonatal pentru depistarea retinopatiei a prematurilor eligibili din unităţile sanitare incluse în intervenţie sau afiliate acestora (16=18/17*100)</t>
  </si>
  <si>
    <t>17</t>
  </si>
  <si>
    <t>Numărul prematurilor eligibili pentru screening neonatal pentru depistarea retinopatiei in unităţile sanitare incluse în intervenţie sau afiliate acestora</t>
  </si>
  <si>
    <t>18</t>
  </si>
  <si>
    <t>Numărul prematurilor beneficiari de screening neonatal pentru depistarea retinopatiei in unităţile sanitare incluse în intervenţie sau afiliate acestora</t>
  </si>
  <si>
    <t>19</t>
  </si>
  <si>
    <t xml:space="preserve">Ponderea prematurilor care beneficiază de monitorizare din totalul prematurilor incluşi în screening neonatal pentru depistarea retinopatiei (19=21/20*100)   </t>
  </si>
  <si>
    <t>20</t>
  </si>
  <si>
    <t xml:space="preserve">Numărul prematurilor  beneficiari de screening neonatal pentru depistarea retinopatiei </t>
  </si>
  <si>
    <t>21</t>
  </si>
  <si>
    <t xml:space="preserve">Numărul  prematurilor care beneficiază de monitorizare </t>
  </si>
  <si>
    <t>22</t>
  </si>
  <si>
    <t>Ponderea prematurilor care beneficiază de laser terapie din totalul prematurilor monitorizaţi (22=24/23*100)</t>
  </si>
  <si>
    <t>23</t>
  </si>
  <si>
    <t xml:space="preserve">Numărul prematurilor care beneficiază de monitorizare </t>
  </si>
  <si>
    <t>24</t>
  </si>
  <si>
    <t xml:space="preserve">Numărul prematurilor care beneficiază de laser terapie </t>
  </si>
  <si>
    <t>25</t>
  </si>
  <si>
    <t>Ponderea copiilor care au beneficiat de efectuarea investigațiilor paraclinice/explorărilor funcționale pentru diagnosticul precoce al afecțiunilor cronice care fac obiectul intervenției din totalul copiilor care se prezintă în unitățile sanitare care implementează intervenția cu prezumție clinică de astm bronșic, afecțiuni generatoare de malabsorbție/malnutriție și diaree cronică la copil, mucoviscidoză, imunodeficiențe primare umorale la copil, afecțiuni generatoare de hepatită cronică la copil</t>
  </si>
  <si>
    <t>26</t>
  </si>
  <si>
    <t>Ponderea copiilor testați pentru diagnosticul precoce al astmului bronşic din totalul copiilor care se prezintă cu prezumpție clinică de astm bronşic (26=28/27*100)</t>
  </si>
  <si>
    <t>27</t>
  </si>
  <si>
    <t>Numărul copiilor care se prezintă cu prezumpție clinică de astm bronşic</t>
  </si>
  <si>
    <t>28</t>
  </si>
  <si>
    <t xml:space="preserve">Numărul copiilor testați pentru diagnosticul precoce al astmului bronşic </t>
  </si>
  <si>
    <t>29</t>
  </si>
  <si>
    <t>Ponderea copiilor testați pentru diagnosticul precoce al afecţiunilor generatoare de malabsorbţie/malnutriţie şi diaree cronică din totalul copiilor care se prezintă cu prezumpție clinică de afecţiuni generatoare de malabsorbţie/malnutriţie şi diaree cronică (29=31/30*100)</t>
  </si>
  <si>
    <t>30</t>
  </si>
  <si>
    <t>Numărul copiilor care se prezintă cu prezumpție clinică de afecţiuni generatoare de malabsorbţie/malnutriţie şi diaree cronică</t>
  </si>
  <si>
    <t>31</t>
  </si>
  <si>
    <t>Numărul copiilor testați pentru diagnosticul precoce al afecţiunilor generatoare de malabsorbţie/malnutriţie şi diaree cronică</t>
  </si>
  <si>
    <t>32</t>
  </si>
  <si>
    <t>Ponderea copiilor testați pentru diagnosticul precoce al mucoviscidozei din totalul copiilor care se prezintă cu prezumpție clinică de mucoviscidoză (32=34/33*100)</t>
  </si>
  <si>
    <t>33</t>
  </si>
  <si>
    <t>Numărul copiilor care se prezintă cu prezumpție clinică de mucoviscidoză</t>
  </si>
  <si>
    <t>34</t>
  </si>
  <si>
    <t>Numărul copiilor testați pentru diagnosticul precoce al mucoviscidozei</t>
  </si>
  <si>
    <t>35</t>
  </si>
  <si>
    <t>Ponderea copiilor testați pentru diagnosticul precoce al imunodeficienţei primare umorale din totalul copiilor care se prezintă cu prezumpție clinică de imunodeficienţe primare umorale (35=37/36*100)</t>
  </si>
  <si>
    <t>36</t>
  </si>
  <si>
    <t>Numărul copiilor care se prezintă cu prezumpție clinică de imunodeficienţe primare umorale</t>
  </si>
  <si>
    <t>37</t>
  </si>
  <si>
    <t>Numărul copiilor testați pentru diagnosticul precoce al imunodeficienţei primare umorale</t>
  </si>
  <si>
    <t>38</t>
  </si>
  <si>
    <t>Ponderea copiilor testați pentru diagnosticul precoce al afecţiunilor generatoare de hepatită cronică  din totalul copiilor care se prezintă cu prezumpție clinică de afecţiuni generatoare de hepatită cronică (38=40/39*100)</t>
  </si>
  <si>
    <t>39</t>
  </si>
  <si>
    <t xml:space="preserve">Numărul copiilor care se prezintă cu prezumpție clinică de afecţiuni generatoare de hepatită cronică  </t>
  </si>
  <si>
    <t>40</t>
  </si>
  <si>
    <t>Numărul copiilor testați pentru diagnosticul precoce al afecţiunilor generatoare de hepatită cronică</t>
  </si>
  <si>
    <t>41</t>
  </si>
  <si>
    <t>Ponderea copiilor confirmați cu diagnosticul precoce de astm bronșic, afecțiuni generatoare de malabsorbție/malnutriție și diaree cronică la copil, mucoviscidoză, imunodeficiențe primare umorale la copil, afecțiuni generatoare de hepatită cronică la copil din totalul copiilor care au beneficiat de efectuarea investigațiilor paraclinice/explorărilor funcționale pentru aceste afecțiuni</t>
  </si>
  <si>
    <t>42</t>
  </si>
  <si>
    <t>Pondrea copiilor confirmaţi cu diagnosticul precoce al astmului bronşic din totalul copiilor testaţi pentru astm bronşic (42=44/43*100)</t>
  </si>
  <si>
    <t>43</t>
  </si>
  <si>
    <t>Numărul copiilor testați pentru diagnosticul precoce al astmului bronşic</t>
  </si>
  <si>
    <t>44</t>
  </si>
  <si>
    <t>Numărul copiilor confirmaţi cu diagnosticul precoce al astmului bronsic</t>
  </si>
  <si>
    <t>45</t>
  </si>
  <si>
    <t>Ponderea copiilor confirmaţi pentru diagnosticul precoce al afecţiunilor generatoare de malabsorbţie/malnutriţie şi diaree cronică din totalul copiilor testaţi cu afecţiuni generatoare de malabsorbţie/malnutriţie şi diaree cronică (45=47/46*100)</t>
  </si>
  <si>
    <t>46</t>
  </si>
  <si>
    <t>Numărul copiilor testaţi pentru diagnosticul precoce de afecţiuni generatoare de malabsorbţie/malnutriţie şi diaree cronică</t>
  </si>
  <si>
    <t>47</t>
  </si>
  <si>
    <t>Numărul copiilor confirmaţi  pentru diagnosticul precoce al afecţiunilor generatoare de malabsorbţie/malnutriţie şi diaree cronică</t>
  </si>
  <si>
    <t>48</t>
  </si>
  <si>
    <t>Ponderea copiilor confirmaţi  pentru diagnosticul precoce al mucoviscidozei din totalul copiilor testaţi pentru  mucoviscidoză (48=50/49*100)</t>
  </si>
  <si>
    <t>49</t>
  </si>
  <si>
    <t>50</t>
  </si>
  <si>
    <t>Numărul copiilor confirmaţi pentru diagnosticul precoce al mucoviscidozei</t>
  </si>
  <si>
    <t>51</t>
  </si>
  <si>
    <t>Ponderea copiilor confirmaţi pentru diagnosticul precoce al imunodeficienţei primare umorale din totalul copiilor testaţi  pentru imunodeficienţe primare umorale (51=53/52*100)</t>
  </si>
  <si>
    <t>52</t>
  </si>
  <si>
    <t>53</t>
  </si>
  <si>
    <t>Numărul copiilor confirmaţi pentru diagnosticul precoce al imunodeficienţei primare umorale</t>
  </si>
  <si>
    <t>54</t>
  </si>
  <si>
    <t>Ponderea copiilor confirmaţi pentru diagnosticul precoce al afecţiunilor generatoare de hepatită cronică  din totalul copiilor testaţi pentru  afecţiuni generatoare de hepatită cronică (54=56/55*100)</t>
  </si>
  <si>
    <t>55</t>
  </si>
  <si>
    <t>56</t>
  </si>
  <si>
    <t>Numărul copiilor confirmaţi pentru diagnosticul precoce al afecţiunilor generatoare de hepatită cronică</t>
  </si>
  <si>
    <t>57</t>
  </si>
  <si>
    <t>Ponderea copiilor  beneficiari ai investigațiilor paraclinice prevăzute în cadrul intervenției din totalul copiilor care se prezintă în unitățile incluse în program cu manifestări paroxistice sau epilepsie (57=59/58*100)</t>
  </si>
  <si>
    <t>58</t>
  </si>
  <si>
    <t xml:space="preserve">Numărul copiilor care se prezintă cu manifestări paroxistice sau epilepsie în unitățile incluse în program </t>
  </si>
  <si>
    <t>59</t>
  </si>
  <si>
    <t xml:space="preserve">Numărul copiilor cu manifestări paroxistice sau epilepsie care au beneficiat de efectuarea investigaţiilor paraclinice (video-EEG, EEG somn, EEG de lungă durată) </t>
  </si>
  <si>
    <t>60</t>
  </si>
  <si>
    <t>Ponderea copiilor cu vârsta cuprinsă între 0 - 12 luni beneficiari de administrarea de lapte praf (60=62/61*100)</t>
  </si>
  <si>
    <t>61</t>
  </si>
  <si>
    <t xml:space="preserve">Numărul copiilor cu vârsta 0-12 luni din judeţ (se calculeaza numarul nou nascutilor din anul de raportare si 11 luni din anul anterior raportarii) </t>
  </si>
  <si>
    <t>62</t>
  </si>
  <si>
    <t>Numărul copiilor cu vârsta 0-12 luni care beneficiază de lapte praf/ județ</t>
  </si>
  <si>
    <t>63</t>
  </si>
  <si>
    <t>Ponderea beneficiarilor intervenţiei din totalul copiilor cu greutate mică la naştere sub 2.500 g sau cu greutate de până la 3.000 g până la vârsta de 3 luni internaţi în unităţile sanitare care derulează intervenţia (63=65/64*100)</t>
  </si>
  <si>
    <t>64</t>
  </si>
  <si>
    <t>Numărul copiilor cu greutate mică la naștere sub 2.500 g sau cu greutate de până la 3.000 g  până la vârsta de 3 luni internaţi în unitatea sanitară</t>
  </si>
  <si>
    <t>65</t>
  </si>
  <si>
    <t xml:space="preserve">Numărul beneficiarilor intervenţiei privind profilaxia malnutriţiei /județ/ unitate sanitară </t>
  </si>
  <si>
    <t>66</t>
  </si>
  <si>
    <t>Ponderea copiilor cu diagnostic confirmat de fenilcetonurie şi indicaţie pentru tratament dietetic din evidenţa CENTRELOR REGIONALE/ spitalelor care implementează intervenţia care primesc dietă (66=68/67*100)</t>
  </si>
  <si>
    <t>67</t>
  </si>
  <si>
    <t>68</t>
  </si>
  <si>
    <t xml:space="preserve">Numărul copiilor cu diagnostic confirmat de fenilcetonurie beneficiari ai tratamentului dietetic din evidenţa Centrelor Regionale /spitalelor care implementează intervenţia </t>
  </si>
  <si>
    <t>69</t>
  </si>
  <si>
    <t>Ponderea copiilor cu diagnostic confirmat de alte boli înnăscute şi indicaţie pentru tratament dietetic din evidenţa spitalelor care implementează intervenţia care primesc dietă (69=71/70*100)</t>
  </si>
  <si>
    <t>70</t>
  </si>
  <si>
    <t>71</t>
  </si>
  <si>
    <t xml:space="preserve">Numărul copiilor cu diagnostic confirmat de alte boli înnăscute de metabolism beneficiari ai tratamentului dietetic din evidenţa spitalelor care derulează intervenţia </t>
  </si>
  <si>
    <t>72</t>
  </si>
  <si>
    <t>Ponderea copiilor cu diagnostic de malabsorbție/malnutriție și diaree cronică din unitățile sanitare care implementează intervenția care beneficiază de produse nutriționale în ambulatoriu și spital (72=74/73*100)</t>
  </si>
  <si>
    <t>73</t>
  </si>
  <si>
    <t>Numărul copiilor cu diagnostic de malabsorbţie/malnutriţie şi diaree cronică care au beneficiat de servicii medicale în ambulatoriu şi / sau spital</t>
  </si>
  <si>
    <t>74</t>
  </si>
  <si>
    <t>Numărul copiilor  cu diagnostic de malabsorbţie/malnutriţie şi diaree cronică care beneficiază de produse nutriționale în ambulatoriu și spital</t>
  </si>
  <si>
    <t>75</t>
  </si>
  <si>
    <t>Ponderea copiilor cu mucoviscidoză diagnosticați care beneficiază de tratament și susținere nutrițională pe durata spitalizării (75=77/76*100)</t>
  </si>
  <si>
    <t>76</t>
  </si>
  <si>
    <t>Numărul copiilor cu mucoviscidoză spitalizaţi</t>
  </si>
  <si>
    <t>77</t>
  </si>
  <si>
    <t>Numărul copiilor cu mucoviscidoză diagnosticați care beneficiază de tratament și susţinere nutrițională pe durata spitalizării</t>
  </si>
  <si>
    <t>78</t>
  </si>
  <si>
    <t>Ponderea copiilor care beneficiază de dietă cetogenă din totalul copiilor cu epilepsie rezistentă la tratament sau status epileptic refractar confirmaţi, cu indicaţie pentru dietă cetogenă (78=80/79*100)</t>
  </si>
  <si>
    <t>79</t>
  </si>
  <si>
    <t>Numărul copiilor diagnosticaţi cu epilepsie rezistentă sau cu status epileptic refractar la tratamentul cu medicamente anticonvulsivante.</t>
  </si>
  <si>
    <t>80</t>
  </si>
  <si>
    <t>Numărul copiilor  trataţi cu dietă cetogenă</t>
  </si>
  <si>
    <t>81</t>
  </si>
  <si>
    <t>Raport anual privind analiza inegalităților în starea de sănătate a copiilor</t>
  </si>
  <si>
    <t>SUBPROGRAMUL DE SĂNĂTATE A FEMEII</t>
  </si>
  <si>
    <t xml:space="preserve">1 </t>
  </si>
  <si>
    <t>Strategia de sănătate a reproducerii elaborată</t>
  </si>
  <si>
    <t>Raport anual privind analiza inegalităților în starea de sănătate a femeii</t>
  </si>
  <si>
    <t>Rata de detecţie a subiecţilor cu boli genetice diagnosticate prenatal (4=6/5*100)</t>
  </si>
  <si>
    <t>Numărul subiecţilor investigaţi prin teste genetice în perioada prenatală (include toate tipurile de testări dar cu CNP unic)</t>
  </si>
  <si>
    <t>Numărul subiecţilor cu boli genetice diagnosticate prenatal</t>
  </si>
  <si>
    <t>Rata de detecţie a subiecţilor cu boli genetice diagnosticate postnatal (7=9/8*100)</t>
  </si>
  <si>
    <t>Numărul subiecţilor investigaţi prin teste genetice în perioada postnatală (include toate tipurile de testări dar cu CNP unic)</t>
  </si>
  <si>
    <t>Numărul subiecţilor cu boli genetice diagnosticate postnatal</t>
  </si>
  <si>
    <t>Numărul gravidelor Rh negative care beneficiază de administrarea imunoglobulinei umane anti D</t>
  </si>
  <si>
    <t>Prevedere bugetară anuală                         (lei)</t>
  </si>
  <si>
    <t xml:space="preserve">Finanţare primită de la începutul anului                     (lei) </t>
  </si>
  <si>
    <t xml:space="preserve">Plăţi efectuate în trimestrul de raportat             (lei) </t>
  </si>
  <si>
    <t>Programul național de sănătate a femeii și copilului, total, din care:</t>
  </si>
  <si>
    <t>Subprogramul de nutriţie şi sănătate a copilului total, din care:</t>
  </si>
  <si>
    <t>Subprogramul de sănătate a femeii total, din care:</t>
  </si>
  <si>
    <t>Bunuri şi servicii AAPL total, din care:</t>
  </si>
  <si>
    <t>Transferuri total, din care:</t>
  </si>
  <si>
    <t>Anexa nr. 13</t>
  </si>
  <si>
    <t>XIII. PROGRAMUL NAŢIONAL DE SĂNĂTATE A FEMEII ŞI COPILULUI</t>
  </si>
  <si>
    <t>X. PROGRAMUL NAŢIONAL DE EVALUARE A STATUSULUI VITAMINEI D PRIN DETERMINAREA NIVELULUI SERIC AL 25-OH VITAMINEI D LA PERSOANELE DIN GRUPELE DE RISC</t>
  </si>
  <si>
    <t>VIII. PROGRAMUL NAŢIONAL DE SĂNĂTATE MINTALĂ ŞI PROFILAXIE ÎN PATOLOGIE PSIHIATRICĂ</t>
  </si>
  <si>
    <t>VII. Programul naţional de screening organizat pentru boli cronice cu impact asupra sănătăţii publice</t>
  </si>
  <si>
    <t>VII.1. Subprogramul de screening organizat pe baze populaţionale pentru cancerul de col uterin*)</t>
  </si>
  <si>
    <t>*) pentru regiunile Vest, Sud Vest, Bucureşti-Ilfov, Sud-Est, în finanţarea de la buget de stat.</t>
  </si>
  <si>
    <t>Raportare pentru anul …………………………………………. ¹</t>
  </si>
  <si>
    <t>IV. PROGRAMUL NAŢIONAL DE PREVENIRE, SUPRAVEGHERE ŞI CONTROL A TUBERCULOZEI (PNPSCT)</t>
  </si>
  <si>
    <t>III. PROGRAMUL NAŢIONAL DE PREVENIRE, SUPRAVEGHERE ŞI CONTROL A INFECŢIEI HIV/SIDA</t>
  </si>
  <si>
    <t>Raportare pentru anul  …….................... ¹</t>
  </si>
  <si>
    <t>numar activități depistare focare IAAM cu germeni multirezistenti</t>
  </si>
  <si>
    <t>număr de activităţi</t>
  </si>
  <si>
    <t>număr studii de prevalenţă de moment - infecţiile asociate asistenţei medicale şi a consumului de antibiotice la nivel naţional</t>
  </si>
  <si>
    <t>număr tulpini microbiene caracterizate din punct de vedere molecular - secvenţiere</t>
  </si>
  <si>
    <t>Raportare pentru anul. ........................................... ¹</t>
  </si>
  <si>
    <r>
      <rPr>
        <sz val="8"/>
        <rFont val="Calibri"/>
        <family val="2"/>
        <charset val="238"/>
      </rPr>
      <t>¹</t>
    </r>
    <r>
      <rPr>
        <sz val="8"/>
        <rFont val="Arial"/>
        <family val="2"/>
      </rPr>
      <t xml:space="preserve"> Raportarea se întocmește trimestrial și anual de către unitățile de specialitate și DSP; Raportarea se întocmește semestrial și anual de către UATM.</t>
    </r>
  </si>
  <si>
    <t xml:space="preserve">³ Semnează raportările centralizate la nivelul judeţului pe care  le transmit UATM, în conformitate prevederile Ordinului MS  nr.964/2022 privind aprobarea Normelor tehnice de realizare a programelor naţionale de sănătate publică, cu modificarile si completarile ulterioare
</t>
  </si>
  <si>
    <t>Anexa nr. 2</t>
  </si>
  <si>
    <r>
      <t xml:space="preserve">Raportare pentru anul ............................................. </t>
    </r>
    <r>
      <rPr>
        <b/>
        <sz val="8"/>
        <rFont val="Calibri"/>
        <family val="2"/>
      </rPr>
      <t>¹</t>
    </r>
  </si>
  <si>
    <t>³ Semnează raportările centralizate la nivelul judeţului pe care  le transmit UATM, în conformitate prevederile Ordinului MS  nr.964/2022 privind aprobarea Normelor tehnice de realizare a programelor naţionale de sănătate publică, cu modificarile si completarile ulterioare</t>
  </si>
  <si>
    <r>
      <t xml:space="preserve">Cost mediu realizat pe fiecare indicator fizic </t>
    </r>
    <r>
      <rPr>
        <b/>
        <sz val="8"/>
        <rFont val="Arial"/>
        <family val="2"/>
        <charset val="238"/>
      </rPr>
      <t>²</t>
    </r>
    <r>
      <rPr>
        <b/>
        <sz val="8"/>
        <rFont val="Arial"/>
        <family val="2"/>
      </rPr>
      <t xml:space="preserve">                              (lei)</t>
    </r>
  </si>
  <si>
    <r>
      <t xml:space="preserve">Managerul unităţii sanitare care derulează programul </t>
    </r>
    <r>
      <rPr>
        <b/>
        <sz val="8"/>
        <rFont val="Arial"/>
        <family val="2"/>
        <charset val="238"/>
      </rPr>
      <t>³</t>
    </r>
  </si>
  <si>
    <r>
      <t xml:space="preserve">Directorul financiar contabil al unităţii sanitare </t>
    </r>
    <r>
      <rPr>
        <b/>
        <sz val="8"/>
        <rFont val="Arial"/>
        <family val="2"/>
        <charset val="238"/>
      </rPr>
      <t>³</t>
    </r>
  </si>
  <si>
    <r>
      <t xml:space="preserve">Coordonatorul programului </t>
    </r>
    <r>
      <rPr>
        <b/>
        <sz val="8"/>
        <rFont val="Arial"/>
        <family val="2"/>
        <charset val="238"/>
      </rPr>
      <t>³</t>
    </r>
  </si>
  <si>
    <r>
      <t>Directorul executiv al direcţiei de sănătate publică</t>
    </r>
    <r>
      <rPr>
        <b/>
        <vertAlign val="superscript"/>
        <sz val="8"/>
        <rFont val="Arial"/>
        <family val="2"/>
        <charset val="238"/>
      </rPr>
      <t xml:space="preserve"> 4</t>
    </r>
    <r>
      <rPr>
        <b/>
        <sz val="8"/>
        <rFont val="Arial"/>
        <family val="2"/>
      </rPr>
      <t xml:space="preserve">
 </t>
    </r>
  </si>
  <si>
    <r>
      <t xml:space="preserve">Directorul executiv adjunct economic al direcţiei de sănătate publică </t>
    </r>
    <r>
      <rPr>
        <b/>
        <vertAlign val="superscript"/>
        <sz val="8"/>
        <rFont val="Arial"/>
        <family val="2"/>
        <charset val="238"/>
      </rPr>
      <t>4</t>
    </r>
  </si>
  <si>
    <r>
      <t>²</t>
    </r>
    <r>
      <rPr>
        <sz val="8"/>
        <rFont val="Arial"/>
        <family val="2"/>
      </rPr>
      <t xml:space="preserve"> Costul mediu/indicator fizic se calculează ca raport între cheltuielile efective şi indicatorii fizici realizaţi.</t>
    </r>
  </si>
  <si>
    <t>³ Semnează raportările întocmite de unitatea sanitară pentru programele naţionale de sănătate publică derulate la nivelul acesteia, pe care le transmit direcţiei de sănătate publică. Pentru unităţile sanitare aflate în subordinea Ministerului Sănătăţii, raportările vor fi transmise Unității de asistență tehnică și management, în conformitate cu  prevederile Ordinului MS  nr.964/2022 privind aprobarea Normelor tehnice de realizare a programelor naţionale de sănătate publică, cu modificarile si completarile ulterioare</t>
  </si>
  <si>
    <r>
      <rPr>
        <vertAlign val="superscript"/>
        <sz val="8"/>
        <rFont val="Arial"/>
        <family val="2"/>
        <charset val="238"/>
      </rPr>
      <t xml:space="preserve">4 </t>
    </r>
    <r>
      <rPr>
        <sz val="8"/>
        <rFont val="Arial"/>
        <family val="2"/>
        <charset val="238"/>
      </rPr>
      <t xml:space="preserve">Semnează raportările centralizate la nivelul judeţului pe care  le transmit Unității de asistență tehnică și management,  în conformitate cu  prevederile Ordinului MS  nr.964/2022 privind aprobarea Normelor tehnice de realizare a programelor naţionale de sănătate publică, cu modificarile si completarile ulterioare
</t>
    </r>
  </si>
  <si>
    <r>
      <t>Teste Western Blot</t>
    </r>
    <r>
      <rPr>
        <b/>
        <sz val="8"/>
        <rFont val="Calibri"/>
        <family val="2"/>
      </rPr>
      <t>⁵</t>
    </r>
  </si>
  <si>
    <t>³pentru testele pozitive se completeaza CNP si categoria de risc in tabelul 2.1; tabelul 2.1 nu face obiectul raportării UATM către structura cu atribuții în domeniul programelor naționale de sănătate publică din Ministerul Sănătății;</t>
  </si>
  <si>
    <r>
      <t>Alte cheltuieli de natura bunurilor conform</t>
    </r>
    <r>
      <rPr>
        <b/>
        <sz val="8"/>
        <rFont val="Arial"/>
        <family val="2"/>
      </rPr>
      <t xml:space="preserve"> Ordinului MS 964/2022                                                                   (lei)</t>
    </r>
  </si>
  <si>
    <r>
      <t xml:space="preserve">Alte cheltuieli de natura serviciilor conform </t>
    </r>
    <r>
      <rPr>
        <b/>
        <sz val="8"/>
        <rFont val="Arial"/>
        <family val="2"/>
      </rPr>
      <t>Ordinului MS nr.964/2022                                                                                             (lei)</t>
    </r>
  </si>
  <si>
    <r>
      <t xml:space="preserve">Pozitiv </t>
    </r>
    <r>
      <rPr>
        <vertAlign val="superscript"/>
        <sz val="8"/>
        <rFont val="Arial"/>
        <family val="2"/>
      </rPr>
      <t>³</t>
    </r>
  </si>
  <si>
    <r>
      <t>Categoria risc</t>
    </r>
    <r>
      <rPr>
        <b/>
        <vertAlign val="superscript"/>
        <sz val="8"/>
        <rFont val="Arial"/>
        <family val="2"/>
      </rPr>
      <t>⁴</t>
    </r>
  </si>
  <si>
    <r>
      <t>Teste rapide HIV</t>
    </r>
    <r>
      <rPr>
        <b/>
        <vertAlign val="superscript"/>
        <sz val="8"/>
        <rFont val="Calibri"/>
        <family val="2"/>
      </rPr>
      <t>⁵</t>
    </r>
  </si>
  <si>
    <r>
      <t>Teste ELISA HIV 1+2</t>
    </r>
    <r>
      <rPr>
        <b/>
        <vertAlign val="superscript"/>
        <sz val="8"/>
        <rFont val="Calibri"/>
        <family val="2"/>
      </rPr>
      <t>⁵</t>
    </r>
  </si>
  <si>
    <r>
      <t xml:space="preserve"> ¹ Raportarea se întocmește trimestrial și anual </t>
    </r>
    <r>
      <rPr>
        <sz val="8"/>
        <rFont val="Arial"/>
        <family val="2"/>
      </rPr>
      <t>de catre unitatile de specialitate si DSP; Raportarea se intocmeste semestrial si anual de catre  UATM</t>
    </r>
  </si>
  <si>
    <r>
      <rPr>
        <vertAlign val="superscript"/>
        <sz val="8"/>
        <rFont val="Arial"/>
        <family val="2"/>
      </rPr>
      <t>²</t>
    </r>
    <r>
      <rPr>
        <sz val="8"/>
        <rFont val="Arial"/>
        <family val="2"/>
      </rPr>
      <t xml:space="preserve"> Costul mediu/indicator fizic se calculează ca raport între cheltuielile efective şi indicatorii fizici realizaţi.</t>
    </r>
  </si>
  <si>
    <r>
      <t xml:space="preserve">⁶ Semnează raportările întocmite de unitatea sanitară pentru programele naţionale de sănătate publică derulate la nivelul acesteia, pe care le transmit direcţiei de sănătate publică. Pentru unităţile sanitare aflate în subordinea Ministerului Sănătăţii, raportările vor fi transmise Unității de asistență tehnică și management, în conformitate cu  </t>
    </r>
    <r>
      <rPr>
        <sz val="8"/>
        <rFont val="Arial"/>
        <family val="2"/>
      </rPr>
      <t>prevederile Ordinului MS  nr.964/2022 privind aprobarea Normelor tehnice de realizare a programelor naţionale de sănătate publică, cu modificarile si completarile ulterioare</t>
    </r>
  </si>
  <si>
    <r>
      <t xml:space="preserve"> ⁷Semnează raportările centralizate la nivelul judeţului pe care le transmit Unității de asistență tehnică și management, în conformitate cu  </t>
    </r>
    <r>
      <rPr>
        <sz val="8"/>
        <rFont val="Arial"/>
        <family val="2"/>
      </rPr>
      <t>prevederile Ordinului MS  nr.964/2022 privind aprobarea Normelor tehnice de realizare a programelor naţionale de sănătate publică, cu modificarile si completarile ulterioare</t>
    </r>
  </si>
  <si>
    <r>
      <t xml:space="preserve">Alte cheltuieli de natura bunurilor conform </t>
    </r>
    <r>
      <rPr>
        <b/>
        <sz val="8"/>
        <rFont val="Arial"/>
        <family val="2"/>
      </rPr>
      <t>Ordinului MS 964/2022                                       (lei)</t>
    </r>
  </si>
  <si>
    <r>
      <t xml:space="preserve">Alte cheltuieli de natura serviciilor conform </t>
    </r>
    <r>
      <rPr>
        <b/>
        <sz val="8"/>
        <rFont val="Arial"/>
        <family val="2"/>
      </rPr>
      <t>Ordinului MS 964/2022                                                              (lei)</t>
    </r>
  </si>
  <si>
    <r>
      <t xml:space="preserve">Numărul persoanelor examinate pentru depistarea cazurilor de infecţie/îmbolnăvire de tuberculoză (suspecţi </t>
    </r>
    <r>
      <rPr>
        <b/>
        <sz val="8"/>
        <rFont val="Arial"/>
        <family val="2"/>
      </rPr>
      <t>TB, simptomatici respiratori, contacţi TB, grupuri cu risc crescut de tuberculoză)</t>
    </r>
  </si>
  <si>
    <r>
      <t>Număr de persoane examinate (</t>
    </r>
    <r>
      <rPr>
        <b/>
        <sz val="8"/>
        <rFont val="Arial"/>
        <family val="2"/>
      </rPr>
      <t>suspecţi TB, simptomatici respiratori, contacţi TB, grupuri cu risc crescut de tuberculoză) care au beneficiat de examene radiologice</t>
    </r>
  </si>
  <si>
    <r>
      <t>Număr de persoane examinate (</t>
    </r>
    <r>
      <rPr>
        <b/>
        <sz val="8"/>
        <rFont val="Arial"/>
        <family val="2"/>
      </rPr>
      <t>suspecţi TB, simptomatici respiratori, contacţi TB, grupuri cu risc crescut de tuberculoză) care au beneficiat de ex. bacteriologice bK  prin met. conventionala,  microscopie si cultura</t>
    </r>
  </si>
  <si>
    <r>
      <t>Numărul de persoane care au beneficiat de administrarea tratamentului chimioprofilactic</t>
    </r>
    <r>
      <rPr>
        <b/>
        <sz val="8"/>
        <rFont val="Calibri"/>
        <family val="2"/>
      </rPr>
      <t>³</t>
    </r>
  </si>
  <si>
    <r>
      <t>Număr de bolnavi TB</t>
    </r>
    <r>
      <rPr>
        <b/>
        <sz val="8"/>
        <rFont val="Calibri"/>
        <family val="2"/>
      </rPr>
      <t xml:space="preserve">⁴ </t>
    </r>
    <r>
      <rPr>
        <b/>
        <sz val="8"/>
        <rFont val="Arial"/>
        <family val="2"/>
      </rPr>
      <t>care au beneficiat de tratament, total, din care:</t>
    </r>
  </si>
  <si>
    <r>
      <t xml:space="preserve">Numărul de bolnavi </t>
    </r>
    <r>
      <rPr>
        <sz val="8"/>
        <rFont val="Arial"/>
        <family val="2"/>
      </rPr>
      <t>TB-DS</t>
    </r>
  </si>
  <si>
    <r>
      <t xml:space="preserve">Număr de bolnavi cu tratament individualizat </t>
    </r>
    <r>
      <rPr>
        <sz val="8"/>
        <rFont val="Arial"/>
        <family val="2"/>
      </rPr>
      <t>TB-DR</t>
    </r>
  </si>
  <si>
    <r>
      <t>Număr bolnavi TB monitorizați prin efectuarea de examene radiologice( 3 examinări radiologice/bolnav TB-DS și 4 examinări radiologice /bolnav</t>
    </r>
    <r>
      <rPr>
        <b/>
        <sz val="8"/>
        <rFont val="Arial"/>
        <family val="2"/>
      </rPr>
      <t xml:space="preserve"> TB-DR)</t>
    </r>
  </si>
  <si>
    <r>
      <t xml:space="preserve">Număr bolnavi TB monitorizați prin efectuarea de examene bacteriologice bK prin metoda convențională (se efectuează cel puțin 4 examinări bacteriologice bK/ bolnav TB-DS și 12 examinări bacteriologice bK/bolnav </t>
    </r>
    <r>
      <rPr>
        <b/>
        <sz val="8"/>
        <rFont val="Arial"/>
        <family val="2"/>
      </rPr>
      <t xml:space="preserve">TB-DR  </t>
    </r>
  </si>
  <si>
    <r>
      <t xml:space="preserve">Număr de examene bacteriologice bK  efectuate prin metoda conventionala  (microscopie </t>
    </r>
    <r>
      <rPr>
        <b/>
        <sz val="8"/>
        <rFont val="Arial"/>
        <family val="2"/>
      </rPr>
      <t>si cultura pe mediu solid)</t>
    </r>
  </si>
  <si>
    <r>
      <t xml:space="preserve">Număr de  antibiograme seria </t>
    </r>
    <r>
      <rPr>
        <b/>
        <sz val="8"/>
        <rFont val="Arial"/>
        <family val="2"/>
      </rPr>
      <t>lungă efectuate</t>
    </r>
  </si>
  <si>
    <r>
      <t>Indicator</t>
    </r>
    <r>
      <rPr>
        <b/>
        <sz val="8"/>
        <rFont val="Arial"/>
        <family val="2"/>
      </rPr>
      <t xml:space="preserve"> în trimestrul de raportat</t>
    </r>
  </si>
  <si>
    <r>
      <t>Managerul unităţii sanitare care derulează programul</t>
    </r>
    <r>
      <rPr>
        <b/>
        <sz val="8"/>
        <rFont val="Calibri"/>
        <family val="2"/>
      </rPr>
      <t>⁵</t>
    </r>
  </si>
  <si>
    <r>
      <t>Directorul financiar contabil al unităţii sanitare</t>
    </r>
    <r>
      <rPr>
        <b/>
        <sz val="8"/>
        <rFont val="Calibri"/>
        <family val="2"/>
      </rPr>
      <t>⁵</t>
    </r>
  </si>
  <si>
    <r>
      <t>Coordonatorul PNSCT</t>
    </r>
    <r>
      <rPr>
        <b/>
        <sz val="8"/>
        <rFont val="Calibri"/>
        <family val="2"/>
      </rPr>
      <t>⁵</t>
    </r>
  </si>
  <si>
    <r>
      <t>Directorul executiv al direcţiei de sănătate publică</t>
    </r>
    <r>
      <rPr>
        <b/>
        <sz val="8"/>
        <rFont val="Calibri"/>
        <family val="2"/>
      </rPr>
      <t>⁶</t>
    </r>
  </si>
  <si>
    <r>
      <t>Directorul executiv adjunct economic al direcţiei de sănătate publică</t>
    </r>
    <r>
      <rPr>
        <b/>
        <sz val="8"/>
        <rFont val="Calibri"/>
        <family val="2"/>
      </rPr>
      <t>⁶</t>
    </r>
  </si>
  <si>
    <r>
      <t>Coordonator tehnic PNSCT</t>
    </r>
    <r>
      <rPr>
        <b/>
        <sz val="8"/>
        <rFont val="Calibri"/>
        <family val="2"/>
      </rPr>
      <t>⁶</t>
    </r>
  </si>
  <si>
    <r>
      <t xml:space="preserve">¹ Raportarea se întocmește </t>
    </r>
    <r>
      <rPr>
        <sz val="8"/>
        <rFont val="Arial"/>
        <family val="2"/>
      </rPr>
      <t>trimestrial și anual de catre unitatile de specialitate si DSP</t>
    </r>
    <r>
      <rPr>
        <sz val="8"/>
        <rFont val="Calibri"/>
        <family val="2"/>
      </rPr>
      <t xml:space="preserve">; Raportarea se intocmeste semestrial si anual de catre  </t>
    </r>
    <r>
      <rPr>
        <sz val="8"/>
        <rFont val="Arial"/>
        <family val="2"/>
      </rPr>
      <t>UATM</t>
    </r>
    <r>
      <rPr>
        <sz val="8"/>
        <color indexed="10"/>
        <rFont val="Calibri"/>
        <family val="2"/>
      </rPr>
      <t/>
    </r>
  </si>
  <si>
    <r>
      <t>³Se va întocmi lunar o evidență distinctă pe CNP a persoanelor aflate în chimioprofilaxie, care se va raporta</t>
    </r>
    <r>
      <rPr>
        <sz val="8"/>
        <rFont val="Arial"/>
        <family val="2"/>
      </rPr>
      <t xml:space="preserve"> trimestrial</t>
    </r>
  </si>
  <si>
    <r>
      <rPr>
        <sz val="8"/>
        <rFont val="Calibri"/>
        <family val="2"/>
      </rPr>
      <t>⁴</t>
    </r>
    <r>
      <rPr>
        <sz val="8"/>
        <rFont val="Arial"/>
        <family val="2"/>
      </rPr>
      <t>Se va întocmi lunar o evidență distinctă a persoanelor aflate în tratament pentru tuberculoză, pe CNP și tip tratament (tratament TB-DS si tratament individualizat TB-DR), care se va raporta trimestrial</t>
    </r>
  </si>
  <si>
    <r>
      <rPr>
        <sz val="8"/>
        <rFont val="Calibri"/>
        <family val="2"/>
      </rPr>
      <t>⁵</t>
    </r>
    <r>
      <rPr>
        <sz val="8"/>
        <rFont val="Arial"/>
        <family val="2"/>
      </rPr>
      <t>Semnează raportările întocmite de unitatea sanitară pentru programele naţionale de sănătate publică derulate la nivelul acesteia, pe care le transmit direcţiei de sănătate publică. Pentru unităţile sanitare aflate în subordinea Ministerului Sănătăţii, raportările vor fi transmise Unității de asistență tehnică și management, în conformitate cu  prevederile Ordinului MS  nr.964/2022 privind aprobarea Normelor tehnice de realizare a programelor naţionale de sănătate publică, cu modificarile si completarile ulterioare</t>
    </r>
  </si>
  <si>
    <r>
      <rPr>
        <sz val="8"/>
        <rFont val="Calibri"/>
        <family val="2"/>
      </rPr>
      <t>⁶</t>
    </r>
    <r>
      <rPr>
        <sz val="8"/>
        <rFont val="Arial"/>
        <family val="2"/>
      </rPr>
      <t>Semnează raportările centralizate la nivelul judeţului pe care  le transmit Unității de asistență tehnică și management, în conformitate cu prevederile  Ordinului MS  nr.964/2022 privind aprobarea Normelor tehnice de realizare a programelor naţionale de sănătate publică, cu modificarile si completarile ulterioare</t>
    </r>
  </si>
  <si>
    <t>Anexa nr. 7</t>
  </si>
  <si>
    <t xml:space="preserve">* Semnează raportările întocmite de unitatea sanitară pentru programele naţionale derulate la nivelul acesteia, pe care le transmit Unității de asistență tehnică și management, în conformitate cu  prevederile Ordinului MS nr. 964/2022 pentru aprobarea </t>
  </si>
  <si>
    <t>** Semnează raportările pe care le transmit Unității de asistență tehnică și management, în conformitate cu prevederile  Ordinului MS nr. 964/2022 pentru aprobarea Normelor tehnice de realizare a programelor naționale de sănătate publică , cu modificarile si completarile ulterioare</t>
  </si>
  <si>
    <t xml:space="preserve"> Astfel in cazul unei metodologii indicatorul fizic poate fi egal cu maxim 2 ( doi)/semestru în cazul în care s-au desfășurat acțiuni în cadrul acesteia în perioada de raportare (sau 1/trimestru- dupa caz), indiferent de numărul lor, sau egal cu 0 (zero) în cazul în care în semestrul de raportat nu s-au derulat acțiuni și/sau nu intră în atribuțiile unității sanitare desfășurarea de acțiuni conform metodologiei. Numărul acțiunilor derulate într-o metodologie și natura acestora se va detaila în conținutul raportului de activitate. </t>
  </si>
  <si>
    <r>
      <t xml:space="preserve">Raportare pentru anul  </t>
    </r>
    <r>
      <rPr>
        <b/>
        <sz val="8"/>
        <rFont val="Calibri"/>
        <family val="2"/>
        <charset val="238"/>
      </rPr>
      <t>¹</t>
    </r>
    <r>
      <rPr>
        <b/>
        <sz val="8"/>
        <rFont val="Arial"/>
        <family val="2"/>
      </rPr>
      <t>………………………………………….</t>
    </r>
  </si>
  <si>
    <r>
      <t>Managerul unităţii sanitare care derulează programul</t>
    </r>
    <r>
      <rPr>
        <b/>
        <sz val="8"/>
        <rFont val="Calibri"/>
        <family val="2"/>
        <charset val="238"/>
      </rPr>
      <t>³</t>
    </r>
  </si>
  <si>
    <r>
      <t>Directorul financiar contabil al unităţii sanitare</t>
    </r>
    <r>
      <rPr>
        <b/>
        <sz val="8"/>
        <rFont val="Calibri"/>
        <family val="2"/>
        <charset val="238"/>
      </rPr>
      <t>³</t>
    </r>
  </si>
  <si>
    <r>
      <t xml:space="preserve">        Coordonatorul programului</t>
    </r>
    <r>
      <rPr>
        <b/>
        <sz val="8"/>
        <rFont val="Calibri"/>
        <family val="2"/>
        <charset val="238"/>
      </rPr>
      <t>³</t>
    </r>
  </si>
  <si>
    <r>
      <rPr>
        <sz val="8"/>
        <rFont val="Calibri"/>
        <family val="2"/>
        <charset val="238"/>
      </rPr>
      <t>³</t>
    </r>
    <r>
      <rPr>
        <sz val="8"/>
        <rFont val="Arial"/>
        <family val="2"/>
      </rPr>
      <t xml:space="preserve"> Semnează raportările întocmite de unitatea sanitară pentru programele naţionale derulate la nivelul acesteia </t>
    </r>
    <r>
      <rPr>
        <sz val="8"/>
        <rFont val="Arial"/>
        <family val="2"/>
        <charset val="238"/>
      </rPr>
      <t>în conformitate cu  prevederile Ordinului MS  nr.964/2022 privind aprobarea Normelor tehnice de realizare a programelor naţionale de sănătate publică, cu modificarile si completarile ulterioare</t>
    </r>
  </si>
  <si>
    <r>
      <t xml:space="preserve">RECOMANDĂRI </t>
    </r>
    <r>
      <rPr>
        <b/>
        <sz val="8"/>
        <rFont val="Calibri"/>
        <family val="2"/>
        <charset val="238"/>
      </rPr>
      <t>²</t>
    </r>
    <r>
      <rPr>
        <b/>
        <sz val="8"/>
        <rFont val="Arial"/>
        <family val="2"/>
        <charset val="238"/>
      </rPr>
      <t>:</t>
    </r>
  </si>
  <si>
    <r>
      <t xml:space="preserve">       Managerul unităţii sanitare care derulează programul</t>
    </r>
    <r>
      <rPr>
        <b/>
        <sz val="8"/>
        <rFont val="Calibri"/>
        <family val="2"/>
        <charset val="238"/>
      </rPr>
      <t>³</t>
    </r>
  </si>
  <si>
    <r>
      <t>Directorul executiv al direcţiei de sănătate publică</t>
    </r>
    <r>
      <rPr>
        <b/>
        <sz val="8"/>
        <rFont val="Calibri"/>
        <family val="2"/>
        <charset val="238"/>
      </rPr>
      <t>⁴</t>
    </r>
  </si>
  <si>
    <r>
      <t>Directorul executiv adjunct economic al direcţiei de sănătate publică</t>
    </r>
    <r>
      <rPr>
        <b/>
        <sz val="8"/>
        <rFont val="Calibri"/>
        <family val="2"/>
        <charset val="238"/>
      </rPr>
      <t>⁴</t>
    </r>
  </si>
  <si>
    <r>
      <rPr>
        <sz val="8"/>
        <rFont val="Calibri"/>
        <family val="2"/>
        <charset val="238"/>
      </rPr>
      <t>²</t>
    </r>
    <r>
      <rPr>
        <sz val="8"/>
        <rFont val="Arial"/>
        <family val="2"/>
        <charset val="238"/>
      </rPr>
      <t xml:space="preserve"> Se completează opțional;</t>
    </r>
  </si>
  <si>
    <r>
      <rPr>
        <sz val="8"/>
        <rFont val="Calibri"/>
        <family val="2"/>
        <charset val="238"/>
      </rPr>
      <t>³</t>
    </r>
    <r>
      <rPr>
        <sz val="8"/>
        <rFont val="Arial"/>
        <family val="2"/>
      </rPr>
      <t xml:space="preserve"> Semnează raportările întocmite de unitatea sanitară pentru programele naţionale derulate la nivelul acesteia,</t>
    </r>
    <r>
      <rPr>
        <sz val="8"/>
        <rFont val="Arial"/>
        <family val="2"/>
        <charset val="238"/>
      </rPr>
      <t xml:space="preserve"> în conformitate cu  prevederile Ordinului MS  nr.964/2022 privind aprobarea Normelor tehnice de realizare a programelor naţionale de sănătate publică, cu modificarile si completarile ulterioare</t>
    </r>
  </si>
  <si>
    <r>
      <rPr>
        <sz val="8"/>
        <rFont val="Calibri"/>
        <family val="2"/>
        <charset val="238"/>
      </rPr>
      <t>⁴</t>
    </r>
    <r>
      <rPr>
        <sz val="8"/>
        <rFont val="Arial"/>
        <family val="2"/>
      </rPr>
      <t xml:space="preserve"> Semnează raportările centralizate la nivelul judeţului pe care  le transmit Unității nationale de asistență tehnică și management, </t>
    </r>
    <r>
      <rPr>
        <sz val="8"/>
        <rFont val="Arial"/>
        <family val="2"/>
        <charset val="238"/>
      </rPr>
      <t xml:space="preserve"> în conformitate cu  prevederile Ordinului MS  nr.964/2022 privind aprobarea Normelor tehnice de realizare a programelor naţionale de sănătate publică, cu modificarile si completarile ulterioare</t>
    </r>
  </si>
  <si>
    <t>Anexa nr. 9</t>
  </si>
  <si>
    <r>
      <t xml:space="preserve">Raportare pentru anul ................. </t>
    </r>
    <r>
      <rPr>
        <b/>
        <sz val="8"/>
        <rFont val="Calibri"/>
        <family val="2"/>
        <charset val="238"/>
      </rPr>
      <t>¹</t>
    </r>
  </si>
  <si>
    <r>
      <t>Cost mediu realizat pe fiecare indicator fizic</t>
    </r>
    <r>
      <rPr>
        <b/>
        <sz val="8"/>
        <rFont val="Calibri"/>
        <family val="2"/>
        <charset val="238"/>
      </rPr>
      <t>²</t>
    </r>
    <r>
      <rPr>
        <b/>
        <sz val="8"/>
        <rFont val="Arial"/>
        <family val="2"/>
        <charset val="238"/>
      </rPr>
      <t xml:space="preserve">                                   (lei)</t>
    </r>
  </si>
  <si>
    <r>
      <t xml:space="preserve">Ponderea bolnavilor beneficiari ai activităţilor de terapie ocupațională din totalul bolnavilor internați în structurile de psihiatrie care implementează activitățile programului </t>
    </r>
    <r>
      <rPr>
        <sz val="8"/>
        <rFont val="Calibri"/>
        <family val="2"/>
        <charset val="238"/>
      </rPr>
      <t>⁴</t>
    </r>
    <r>
      <rPr>
        <sz val="8"/>
        <rFont val="Arial"/>
        <family val="2"/>
        <charset val="238"/>
      </rPr>
      <t>(3=1/2 X 100)</t>
    </r>
  </si>
  <si>
    <r>
      <t xml:space="preserve">Coordonatorul programului </t>
    </r>
    <r>
      <rPr>
        <b/>
        <sz val="8"/>
        <rFont val="Calibri"/>
        <family val="2"/>
        <charset val="238"/>
      </rPr>
      <t>⁴</t>
    </r>
  </si>
  <si>
    <r>
      <t xml:space="preserve">                 Directorul executiv al direcţiei de sănătate publică</t>
    </r>
    <r>
      <rPr>
        <b/>
        <sz val="8"/>
        <rFont val="Calibri"/>
        <family val="2"/>
        <charset val="238"/>
      </rPr>
      <t xml:space="preserve">  ⁵</t>
    </r>
  </si>
  <si>
    <r>
      <t xml:space="preserve">Directorul executiv adjunct economic al direcţiei de sănătate publică </t>
    </r>
    <r>
      <rPr>
        <b/>
        <sz val="8"/>
        <rFont val="Calibri"/>
        <family val="2"/>
        <charset val="238"/>
      </rPr>
      <t xml:space="preserve"> ⁵</t>
    </r>
  </si>
  <si>
    <r>
      <rPr>
        <sz val="8"/>
        <rFont val="Calibri"/>
        <family val="2"/>
        <charset val="238"/>
      </rPr>
      <t>¹</t>
    </r>
    <r>
      <rPr>
        <sz val="8"/>
        <rFont val="Arial"/>
        <family val="2"/>
        <charset val="238"/>
      </rPr>
      <t xml:space="preserve"> </t>
    </r>
    <r>
      <rPr>
        <sz val="8"/>
        <rFont val="Arial"/>
        <family val="2"/>
      </rPr>
      <t xml:space="preserve">Raportarea se întocmește trimestrial și anual </t>
    </r>
    <r>
      <rPr>
        <sz val="8"/>
        <rFont val="Arial"/>
        <family val="2"/>
        <charset val="238"/>
      </rPr>
      <t xml:space="preserve">de catre unitatile de specialitate si DSP; Raportarea se întocmește semestrial si anual de catre </t>
    </r>
    <r>
      <rPr>
        <sz val="8"/>
        <rFont val="Arial"/>
        <family val="2"/>
      </rPr>
      <t>UATM</t>
    </r>
  </si>
  <si>
    <r>
      <rPr>
        <sz val="8"/>
        <rFont val="Calibri"/>
        <family val="2"/>
        <charset val="238"/>
      </rPr>
      <t>²</t>
    </r>
    <r>
      <rPr>
        <sz val="8"/>
        <rFont val="Arial"/>
        <family val="2"/>
        <charset val="238"/>
      </rPr>
      <t xml:space="preserve"> Costul mediu/indicator fizic se calculează ca raport între cheltuielile efective şi indicatorii fizici realizaţi</t>
    </r>
  </si>
  <si>
    <r>
      <rPr>
        <sz val="8"/>
        <rFont val="Calibri"/>
        <family val="2"/>
        <charset val="238"/>
      </rPr>
      <t>³</t>
    </r>
    <r>
      <rPr>
        <sz val="8"/>
        <rFont val="Arial"/>
        <family val="2"/>
        <charset val="238"/>
      </rPr>
      <t xml:space="preserve"> Indicatorii  de rezultat prevăzuţi la nr. crt. 6  se raportează de unităţile care derulează programul</t>
    </r>
  </si>
  <si>
    <r>
      <rPr>
        <sz val="8"/>
        <rFont val="Calibri"/>
        <family val="2"/>
        <charset val="238"/>
      </rPr>
      <t>⁴</t>
    </r>
    <r>
      <rPr>
        <sz val="8"/>
        <rFont val="Arial"/>
        <family val="2"/>
        <charset val="238"/>
      </rPr>
      <t xml:space="preserve">Semnează raportările întocmite de unitatea sanitară pentru programele naţionale derulate la nivelul acesteia, pe care le transmit direcţiei de sănătate publică. Pentru unităţile sanitare aflate în subordinea Ministerului Sănătăţii, raportările vor fi transmise Unității de asistență tehnică și management, în conformitate cu </t>
    </r>
    <r>
      <rPr>
        <sz val="8"/>
        <rFont val="Arial"/>
        <family val="2"/>
      </rPr>
      <t xml:space="preserve"> prevederile Ordinului MS nr.964/2022 privind aprobarea Normelor tehnice de realizare a programelor naţionale de sănătate publică, cu modificarile si completarile ulterioare</t>
    </r>
  </si>
  <si>
    <r>
      <rPr>
        <sz val="8"/>
        <rFont val="Calibri"/>
        <family val="2"/>
        <charset val="238"/>
      </rPr>
      <t>⁵</t>
    </r>
    <r>
      <rPr>
        <sz val="8"/>
        <rFont val="Arial"/>
        <family val="2"/>
        <charset val="238"/>
      </rPr>
      <t xml:space="preserve"> Semnează raportările centralizate la nivelul judeţului pe care  le transmit Unității de asistență tehnică și management, în conformitate cu prevederile Ordinului MS nr.964/2022 privind aprobarea Normelor tehnice de realizare a programelor naţionale de sănătate publică, cu modificarile si completarile ulterioare
</t>
    </r>
  </si>
  <si>
    <t xml:space="preserve"> ¹ Raportarea se întocmește trimestrial și anual de catre unitatile de specialitate si DSP; Raportarea se intocmeste semestrial si anual de catre  UATM</t>
  </si>
  <si>
    <r>
      <rPr>
        <sz val="8"/>
        <rFont val="Calibri"/>
        <family val="2"/>
        <charset val="238"/>
      </rPr>
      <t>⁴</t>
    </r>
    <r>
      <rPr>
        <sz val="8"/>
        <rFont val="Arial"/>
        <family val="2"/>
        <charset val="238"/>
      </rPr>
      <t>Semnează raportările întocmite de unitatea sanitară pentru programele naţionale derulate la nivelul acesteia, pe care le transmit direcţiei de sănătate publică. Pentru unităţile sanitare aflate în subordinea Ministerului Sănătăţii, raportările vor fi transmise Unității de asistență tehnică și management, în conformitate cu  prevederile Ordinului MS  nr.964/2022 privind aprobarea Normelor tehnice de realizare a programelor naţionale de sănătate publică, cu modificarile si completarile ulterioare</t>
    </r>
  </si>
  <si>
    <r>
      <rPr>
        <sz val="8"/>
        <rFont val="Calibri"/>
        <family val="2"/>
        <charset val="238"/>
      </rPr>
      <t>⁵</t>
    </r>
    <r>
      <rPr>
        <sz val="8"/>
        <rFont val="Arial"/>
        <family val="2"/>
        <charset val="238"/>
      </rPr>
      <t xml:space="preserve"> Semnează raportările centralizate la nivelul judeţului pe care   le transmit Unității de asistență tehnică și management, în conformitate cu  prevederile Ordinului MS  nr.964/2022 privind aprobarea Normelor tehnice de realizare a programelor naţionale de sănătate publică, cu modificarile si completarile ulterioare</t>
    </r>
  </si>
  <si>
    <t>număr de donatori străini pentru care se solicită testări HLA extinse</t>
  </si>
  <si>
    <t>număr de probe de sânge pentru testare de verificare donatori CSH înrudiți aflați în altă țară</t>
  </si>
  <si>
    <t xml:space="preserve">număr de grefe CSH de la donatori CSH români </t>
  </si>
  <si>
    <t>număr de grefe CSH de la donatori CSH români înrudiți aflați în altă țară</t>
  </si>
  <si>
    <t>număr de DLI de la donatori CSH străini</t>
  </si>
  <si>
    <t>număr de DLI de la donatori CSH români</t>
  </si>
  <si>
    <t>număr de DLI de la donatori CSH români înrudiți aflați în altă țară</t>
  </si>
  <si>
    <r>
      <rPr>
        <vertAlign val="superscript"/>
        <sz val="8"/>
        <rFont val="Arial"/>
        <family val="2"/>
        <charset val="238"/>
      </rPr>
      <t xml:space="preserve">3 </t>
    </r>
    <r>
      <rPr>
        <sz val="8"/>
        <rFont val="Arial"/>
        <family val="2"/>
        <charset val="238"/>
      </rPr>
      <t xml:space="preserve">Semnează raportările întocmite de unitatea sanitară pentru programele naţionale derulate la nivelul acesteia, pe care le transmit direcţiei de sănătate publică. Pentru unităţile sanitare aflate în subordinea Ministerului Sănătăţii, raportările vor fi transmise Unității de asistență tehnică și management,  în conformitate prevederile Ordinului MS  nr.964/2022 privind aprobarea Normelor tehnice de realizare a programelor naţionale de sănătate publică, cu modificarile si completarile ulterioare
</t>
    </r>
  </si>
  <si>
    <r>
      <rPr>
        <vertAlign val="superscript"/>
        <sz val="8"/>
        <rFont val="Arial"/>
        <family val="2"/>
        <charset val="238"/>
      </rPr>
      <t>4</t>
    </r>
    <r>
      <rPr>
        <sz val="8"/>
        <rFont val="Arial"/>
        <family val="2"/>
        <charset val="238"/>
      </rPr>
      <t xml:space="preserve"> Semnează raportările centralizate la nivelul judeţului pe care  le transmit Agenției Naționale de Programe de Sănătate,  în conformitate prevederile Ordinului MS  nr.964/2022 privind aprobarea Normelor tehnice de realizare a programelor naţionale de sănătate publică, cu modificarile si completarile ulterioare
</t>
    </r>
  </si>
  <si>
    <r>
      <t xml:space="preserve">Raportare pentru anul ................ </t>
    </r>
    <r>
      <rPr>
        <b/>
        <sz val="8"/>
        <rFont val="Calibri"/>
        <family val="2"/>
        <charset val="238"/>
      </rPr>
      <t>¹</t>
    </r>
    <r>
      <rPr>
        <b/>
        <sz val="8"/>
        <rFont val="Arial"/>
        <family val="2"/>
        <charset val="238"/>
      </rPr>
      <t xml:space="preserve"> </t>
    </r>
  </si>
  <si>
    <r>
      <t xml:space="preserve">Manager unitate sanitară care derulează programul </t>
    </r>
    <r>
      <rPr>
        <b/>
        <vertAlign val="superscript"/>
        <sz val="8"/>
        <rFont val="Arial"/>
        <family val="2"/>
      </rPr>
      <t>3</t>
    </r>
  </si>
  <si>
    <r>
      <t>Director- financiar contabil</t>
    </r>
    <r>
      <rPr>
        <b/>
        <vertAlign val="superscript"/>
        <sz val="8"/>
        <rFont val="Arial"/>
        <family val="2"/>
      </rPr>
      <t xml:space="preserve"> 3</t>
    </r>
  </si>
  <si>
    <r>
      <t xml:space="preserve">Coordonator program </t>
    </r>
    <r>
      <rPr>
        <b/>
        <vertAlign val="superscript"/>
        <sz val="8"/>
        <rFont val="Arial"/>
        <family val="2"/>
      </rPr>
      <t>3</t>
    </r>
  </si>
  <si>
    <r>
      <t xml:space="preserve">Director executiv al direcției de sănătate publică </t>
    </r>
    <r>
      <rPr>
        <b/>
        <vertAlign val="superscript"/>
        <sz val="8"/>
        <rFont val="Arial"/>
        <family val="2"/>
      </rPr>
      <t>4</t>
    </r>
  </si>
  <si>
    <r>
      <t xml:space="preserve">Director executiv  adjunct economic al direcției de sănătate publică </t>
    </r>
    <r>
      <rPr>
        <b/>
        <vertAlign val="superscript"/>
        <sz val="8"/>
        <rFont val="Arial"/>
        <family val="2"/>
      </rPr>
      <t>4</t>
    </r>
  </si>
  <si>
    <t>¹ Raportarea se întocmește trimestrial și anual de catre unitatile de specialitate si DSP; Raportarea se întocmește semestrial si anual de catre UATM</t>
  </si>
  <si>
    <r>
      <rPr>
        <vertAlign val="superscript"/>
        <sz val="8"/>
        <rFont val="Arial"/>
        <family val="2"/>
      </rPr>
      <t>2</t>
    </r>
    <r>
      <rPr>
        <sz val="8"/>
        <rFont val="Arial"/>
        <family val="2"/>
      </rPr>
      <t xml:space="preserve"> Costul mediu/indicator fizic se calculează ca raport între cheltuielile efective şi indicatorii fizici realizaţi.</t>
    </r>
  </si>
  <si>
    <r>
      <rPr>
        <sz val="8"/>
        <rFont val="Calibri"/>
        <family val="2"/>
        <charset val="238"/>
      </rPr>
      <t>³</t>
    </r>
    <r>
      <rPr>
        <sz val="8"/>
        <rFont val="Arial"/>
        <family val="2"/>
        <charset val="238"/>
      </rPr>
      <t>Semnează raportările întocmite de unitatea sanitară pentru programele naţionale derulate la nivelul acesteia, pe care le transmit direcţiei de sănătate publică. Pentru unităţile sanitare aflate în subordinea Ministerului Sănătăţii,</t>
    </r>
    <r>
      <rPr>
        <sz val="8"/>
        <rFont val="Arial"/>
        <family val="2"/>
      </rPr>
      <t xml:space="preserve"> raportările vor fi transmise Agenției Naționale de Programe de Sănătate,</t>
    </r>
    <r>
      <rPr>
        <sz val="8"/>
        <rFont val="Arial"/>
        <family val="2"/>
        <charset val="238"/>
      </rPr>
      <t xml:space="preserve"> în conformitate cu </t>
    </r>
    <r>
      <rPr>
        <sz val="8"/>
        <rFont val="Arial"/>
        <family val="2"/>
      </rPr>
      <t xml:space="preserve"> prevederile Ordinului MS nr.964/2022 privind aprobarea Normelor tehnice de realizare a programelor naţionale de sănătate publică, cu modificarile si completarile ulterioare</t>
    </r>
  </si>
  <si>
    <r>
      <rPr>
        <sz val="8"/>
        <rFont val="Calibri"/>
        <family val="2"/>
        <charset val="238"/>
      </rPr>
      <t>⁴</t>
    </r>
    <r>
      <rPr>
        <sz val="8"/>
        <rFont val="Arial"/>
        <family val="2"/>
        <charset val="238"/>
      </rPr>
      <t xml:space="preserve"> Semnează raportările centralizate la nivelul judeţului pe care  le transmit </t>
    </r>
    <r>
      <rPr>
        <sz val="8"/>
        <rFont val="Arial"/>
        <family val="2"/>
      </rPr>
      <t>Agenției Naționale de Programe de Sănătate ,</t>
    </r>
    <r>
      <rPr>
        <sz val="8"/>
        <rFont val="Arial"/>
        <family val="2"/>
        <charset val="238"/>
      </rPr>
      <t xml:space="preserve"> în conformitate cu</t>
    </r>
    <r>
      <rPr>
        <sz val="8"/>
        <rFont val="Arial"/>
        <family val="2"/>
      </rPr>
      <t xml:space="preserve"> prevederile Ordinului MS nr.964/2022 privind aprobarea Normelor tehnice de realizare a programelor naţionale de sănătate publică, cu modificarile si completarile ulterioare</t>
    </r>
  </si>
  <si>
    <t>Anexa nr. 14</t>
  </si>
  <si>
    <r>
      <t xml:space="preserve">Raportare pentru anul ................. </t>
    </r>
    <r>
      <rPr>
        <b/>
        <sz val="8"/>
        <rFont val="Calibri"/>
        <family val="2"/>
        <charset val="238"/>
      </rPr>
      <t>¹</t>
    </r>
    <r>
      <rPr>
        <b/>
        <sz val="8"/>
        <rFont val="Arial"/>
        <family val="2"/>
        <charset val="238"/>
      </rPr>
      <t xml:space="preserve"> </t>
    </r>
  </si>
  <si>
    <r>
      <t>Cost mediu realizat pe fiecare indicator fizic</t>
    </r>
    <r>
      <rPr>
        <b/>
        <sz val="8"/>
        <rFont val="Calibri"/>
        <family val="2"/>
        <charset val="238"/>
      </rPr>
      <t>²</t>
    </r>
    <r>
      <rPr>
        <b/>
        <sz val="8"/>
        <rFont val="Arial"/>
        <family val="2"/>
      </rPr>
      <t xml:space="preserve">           (lei)</t>
    </r>
  </si>
  <si>
    <r>
      <t xml:space="preserve">¹ Raportarea se întocmește trimestrial și anual </t>
    </r>
    <r>
      <rPr>
        <sz val="8"/>
        <rFont val="Arial"/>
        <family val="2"/>
      </rPr>
      <t>de catre unitatile de specialitate si DSP; Raportarea se întocmește semestrial si anual de catre UATM</t>
    </r>
  </si>
  <si>
    <r>
      <rPr>
        <vertAlign val="superscript"/>
        <sz val="8"/>
        <rFont val="Arial"/>
        <family val="2"/>
        <charset val="238"/>
      </rPr>
      <t xml:space="preserve">3 </t>
    </r>
    <r>
      <rPr>
        <sz val="8"/>
        <rFont val="Arial"/>
        <family val="2"/>
        <charset val="238"/>
      </rPr>
      <t xml:space="preserve">Semnează raportările întocmite de unitatea sanitară pentru programele naţionale derulate la nivelul acesteia, pe care le transmit direcţiei de sănătate publică. Pentru unităţile sanitare aflate în subordinea Ministerului Sănătăţii, raportările vor fi transmise </t>
    </r>
    <r>
      <rPr>
        <sz val="8"/>
        <rFont val="Arial"/>
        <family val="2"/>
      </rPr>
      <t>Agenției Naționale de Programe de Sănătate</t>
    </r>
    <r>
      <rPr>
        <sz val="8"/>
        <rFont val="Arial"/>
        <family val="2"/>
        <charset val="238"/>
      </rPr>
      <t xml:space="preserve">, în conformitate cu  </t>
    </r>
    <r>
      <rPr>
        <sz val="8"/>
        <rFont val="Arial"/>
        <family val="2"/>
      </rPr>
      <t>prevederile  Ordinului MS nr.964/2022 privind aprobarea Normelor tehnice de realizare a programelor naţionale de sănătate publică, cu modificarile si completarile ulterioare</t>
    </r>
  </si>
  <si>
    <r>
      <rPr>
        <vertAlign val="superscript"/>
        <sz val="8"/>
        <rFont val="Arial"/>
        <family val="2"/>
        <charset val="238"/>
      </rPr>
      <t>4</t>
    </r>
    <r>
      <rPr>
        <sz val="8"/>
        <rFont val="Arial"/>
        <family val="2"/>
        <charset val="238"/>
      </rPr>
      <t xml:space="preserve"> Semnează raportările centralizate la nivelul judeţului pe care  le transmit </t>
    </r>
    <r>
      <rPr>
        <sz val="8"/>
        <rFont val="Arial"/>
        <family val="2"/>
      </rPr>
      <t>Agenției Naționale de Programe de Sănătate</t>
    </r>
    <r>
      <rPr>
        <sz val="8"/>
        <rFont val="Arial"/>
        <family val="2"/>
        <charset val="238"/>
      </rPr>
      <t>, în conformitate cu</t>
    </r>
    <r>
      <rPr>
        <sz val="8"/>
        <rFont val="Arial"/>
        <family val="2"/>
      </rPr>
      <t xml:space="preserve"> prevederile Ordinului MS nr.964/2022 privind aprobarea Normelor tehnice de realizare a programelor naţionale de sănătate publică, cu modificarile si completarile ulterioare</t>
    </r>
    <r>
      <rPr>
        <sz val="8"/>
        <rFont val="Arial"/>
        <family val="2"/>
        <charset val="238"/>
      </rPr>
      <t xml:space="preserve">
</t>
    </r>
  </si>
  <si>
    <t>Anexa nr. 15</t>
  </si>
  <si>
    <r>
      <t>Cost mediu realizat pe fiecare indicator fizic</t>
    </r>
    <r>
      <rPr>
        <b/>
        <sz val="8"/>
        <rFont val="Calibri"/>
        <family val="2"/>
        <charset val="238"/>
      </rPr>
      <t>²</t>
    </r>
    <r>
      <rPr>
        <b/>
        <sz val="8"/>
        <rFont val="Arial"/>
        <family val="2"/>
        <charset val="238"/>
      </rPr>
      <t xml:space="preserve">         (lei)</t>
    </r>
  </si>
  <si>
    <r>
      <rPr>
        <vertAlign val="superscript"/>
        <sz val="8"/>
        <rFont val="Arial"/>
        <family val="2"/>
      </rPr>
      <t xml:space="preserve">3 </t>
    </r>
    <r>
      <rPr>
        <sz val="8"/>
        <rFont val="Arial"/>
        <family val="2"/>
      </rPr>
      <t xml:space="preserve">Semnează raportările întocmite de unitatea sanitară pentru programele naţionale derulate la nivelul acesteia, pe care le transmit direcţiei de sănătate publică. Pentru unităţile sanitare aflate în subordinea Ministerului Sănătăţii, raportările vor fi transmise Agenției Naționale de Programe de Sănătate, </t>
    </r>
    <r>
      <rPr>
        <sz val="8"/>
        <rFont val="Arial"/>
        <family val="2"/>
        <charset val="238"/>
      </rPr>
      <t>în conformitate cu  prevederile Ordinului MS  nr.964/2022 privind aprobarea Normelor tehnice de realizare a programelor naţionale de sănătate publică, cu modificarile si completarile ulterioare</t>
    </r>
  </si>
  <si>
    <r>
      <rPr>
        <vertAlign val="superscript"/>
        <sz val="8"/>
        <rFont val="Arial"/>
        <family val="2"/>
      </rPr>
      <t>4</t>
    </r>
    <r>
      <rPr>
        <sz val="8"/>
        <rFont val="Arial"/>
        <family val="2"/>
      </rPr>
      <t xml:space="preserve"> Semnează raportările centralizate la nivelul judeţului pe care  le transmit Agenției Naționale de Programe de Sănătate,</t>
    </r>
    <r>
      <rPr>
        <sz val="8"/>
        <rFont val="Arial"/>
        <family val="2"/>
        <charset val="238"/>
      </rPr>
      <t>în conformitate cu  prevederile Ordinului MS  nr.964/2022 privind aprobarea Normelor tehnice de realizare a programelor naţionale de sănătate publică, cu modificarile si completarile ulterioare</t>
    </r>
  </si>
  <si>
    <t>Anexa nr. 16</t>
  </si>
  <si>
    <t xml:space="preserve">⁶Semnează raportările întocmite de unitatea sanitară pentru programele naţionale de sănătate publică derulate la nivelul acesteia, pe care le transmit direcţiei de sănătate publică. Pentru unităţile sanitare aflate în subordinea Ministerului Sănătăţii, raportările vor fi transmise Unității de asistență tehnică și management,  în conformitate prevederile Ordinului MS  nr.964/2022 privind aprobarea Normelor tehnice de realizare a programelor naţionale de sănătate publică, cu modificarile si completarile ulterioare
</t>
  </si>
  <si>
    <t xml:space="preserve">⁷Semnează raportările centralizate, pe care le transmit Unității de asistență tehnică și management, în conformitate prevederile Ordinului MS  nr.964/2022 privind aprobarea Normelor tehnice de realizare a programelor naţionale de sănătate publică, cu modificarile si completarile ulterioare
</t>
  </si>
  <si>
    <t>Anexa nr. 17</t>
  </si>
  <si>
    <r>
      <t>Cost mediu realizat pe fiecare indicator fizic</t>
    </r>
    <r>
      <rPr>
        <b/>
        <sz val="8"/>
        <rFont val="Calibri"/>
        <family val="2"/>
        <charset val="238"/>
      </rPr>
      <t>²</t>
    </r>
    <r>
      <rPr>
        <b/>
        <sz val="8"/>
        <rFont val="Arial"/>
        <family val="2"/>
      </rPr>
      <t xml:space="preserve">                   (lei)</t>
    </r>
  </si>
  <si>
    <r>
      <t xml:space="preserve">Numărul copiilor cu diagnostic confirmat de fenilcetonurie din evidenţa CENTRELOR REGIONALE  spitalelor care implementează intervenţia </t>
    </r>
    <r>
      <rPr>
        <sz val="8"/>
        <rFont val="Arial"/>
        <family val="2"/>
      </rPr>
      <t>(CNP unic)</t>
    </r>
  </si>
  <si>
    <r>
      <t xml:space="preserve">Numărul copiilor cu diagnostic confirmat de alte boli înnăscute de metabolism  din evidenţa spitalelor care derulează intervenţia </t>
    </r>
    <r>
      <rPr>
        <sz val="8"/>
        <rFont val="Arial"/>
        <family val="2"/>
      </rPr>
      <t>(CNP unic)</t>
    </r>
  </si>
  <si>
    <r>
      <t xml:space="preserve">Ponderea gravidelor beneficiare ale carnetului gravidei din totalul gravidelor dispensarizate (Număr de carnete ale gravidelor descărcate de pe site-ul INSMC - </t>
    </r>
    <r>
      <rPr>
        <b/>
        <sz val="8"/>
        <rFont val="Arial"/>
        <family val="2"/>
      </rPr>
      <t xml:space="preserve">https://www.insmc.ro/wp-content/uploads/2021/11/Carnetul-gravidei.pdf )  </t>
    </r>
  </si>
  <si>
    <r>
      <t xml:space="preserve">Ponderea cazurilor Rh-negative care au beneficiat de administrarea imunoglobulinei umane anti D conform ghidului clinic </t>
    </r>
    <r>
      <rPr>
        <b/>
        <sz val="8"/>
        <rFont val="Calibri"/>
        <family val="2"/>
        <charset val="238"/>
      </rPr>
      <t>”</t>
    </r>
    <r>
      <rPr>
        <b/>
        <sz val="8"/>
        <rFont val="Arial"/>
        <family val="2"/>
        <charset val="238"/>
      </rPr>
      <t>Conduita în sarcina cu incompatibilitate în sistem Rh</t>
    </r>
    <r>
      <rPr>
        <b/>
        <sz val="8"/>
        <rFont val="Calibri"/>
        <family val="2"/>
        <charset val="238"/>
      </rPr>
      <t>” prevăzut în anexa 3 la Ordinul ministrului sănătății nr. 1524/2009 privind aprobarea ghidurilor clinice pentru obstetrică-ginecologie din totalul cazurilor Rh negative aflate în evidența unităților sanitare care derulează intervenția (10=12/11*100)</t>
    </r>
  </si>
  <si>
    <r>
      <t xml:space="preserve">Numărul gravidelor Rh negative aflate în evidenţa  unităţilor sanitare </t>
    </r>
    <r>
      <rPr>
        <sz val="8"/>
        <rFont val="Arial"/>
        <family val="2"/>
      </rPr>
      <t>(externate)</t>
    </r>
  </si>
  <si>
    <r>
      <t xml:space="preserve">Directorul executiv al direcţiei de sănătate publică </t>
    </r>
    <r>
      <rPr>
        <b/>
        <sz val="8"/>
        <rFont val="Calibri"/>
        <family val="2"/>
        <charset val="238"/>
      </rPr>
      <t>⁴</t>
    </r>
  </si>
  <si>
    <r>
      <t xml:space="preserve">Directorul executiv adjunct economic al direcţiei de sănătate publică </t>
    </r>
    <r>
      <rPr>
        <b/>
        <sz val="8"/>
        <rFont val="Calibri"/>
        <family val="2"/>
        <charset val="238"/>
      </rPr>
      <t>⁴</t>
    </r>
  </si>
  <si>
    <r>
      <rPr>
        <sz val="8"/>
        <rFont val="Calibri"/>
        <family val="2"/>
        <charset val="238"/>
      </rPr>
      <t xml:space="preserve">² </t>
    </r>
    <r>
      <rPr>
        <sz val="8"/>
        <rFont val="Arial"/>
        <family val="2"/>
      </rPr>
      <t>Costul mediu/indicator fizic se calculează ca raport între cheltuielile efective şi indicatorii fizici realizaţi.</t>
    </r>
  </si>
  <si>
    <r>
      <rPr>
        <sz val="8"/>
        <rFont val="Calibri"/>
        <family val="2"/>
        <charset val="238"/>
      </rPr>
      <t>³</t>
    </r>
    <r>
      <rPr>
        <sz val="8"/>
        <rFont val="Arial"/>
        <family val="2"/>
      </rPr>
      <t xml:space="preserve"> Semnează raportările întocmite de unitatea sanitară pentru programele naţionale de sănătate publică derulate la nivelul acesteia, pe care le transmit direcţiei de sănătate publică. Pentru unităţile sanitare aflate în subordinea Ministerului Sănătăţii, raportările vor fi transmise Unității de asistență tehnică și management, în conformitate cu  prevederile Ordinului MS  nr. 964/2022 pentru aprobarea Normelor tehnice de realizare a programelor naţionale de sănătate, cu modificarile si completarile ulterioare</t>
    </r>
  </si>
  <si>
    <r>
      <rPr>
        <sz val="8"/>
        <rFont val="Calibri"/>
        <family val="2"/>
        <charset val="238"/>
      </rPr>
      <t xml:space="preserve">⁴ </t>
    </r>
    <r>
      <rPr>
        <sz val="8"/>
        <rFont val="Arial"/>
        <family val="2"/>
      </rPr>
      <t>Semnează raportările centralizate la nivelul judeţului pe care  le transmit Unității de asistență tehnică și management, în conformitate cu prevederile  Ordinului MS nr. 964/2022 pentru aprobarea Normelor tehnice de realizare a programelor naţionale de sănătate , cu modificarile si completarile ulterioare</t>
    </r>
  </si>
  <si>
    <t>Cost mediu realizat pe fiecare indicator fizic²                              (lei)</t>
  </si>
  <si>
    <t>Număr de femei testate în anul anterior</t>
  </si>
  <si>
    <t>Număr estimat de femei pentru testare în anul curent</t>
  </si>
  <si>
    <t>Număr de femei testate in anul curent</t>
  </si>
  <si>
    <t xml:space="preserve">la nr. crt. 3.  catagrafia furnizată de acele rețele validate până în prezent </t>
  </si>
  <si>
    <t>2 se va completa prin  însumarea activităților (intervenții) desfășurate în baza metodologiilor  în trimestrul de raportat în cadrul domeniului - maxim 10/DSP</t>
  </si>
  <si>
    <t>3 se va completa prin  însumarea activităților (intervenții) desfășurate în baza metodologiilor în trimestrul de raportat în cadrul domeniului - maxim 8/DSP</t>
  </si>
  <si>
    <t>4 se va completa prin însumarea activităților (intervenții) desfășurate în baza metodologiilor  în trimestrul de raportat în cadrul domeniului - maxim 6/DSP</t>
  </si>
  <si>
    <t xml:space="preserve">5 se va completa prin  însumarea activităților (intervenții) desfășurate în baza metodologiilor  în trimestrul de raportat în cadrul domeniului - maxim 12/DSP </t>
  </si>
  <si>
    <t>Unitatea care implementează programul</t>
  </si>
  <si>
    <t>XIII.1.  SUBPROGRAMUL DE NUTRIŢIE ŞI SĂNĂTATE A COPILULUI</t>
  </si>
  <si>
    <t>XIII.2.  SUBPROGRAMUL DE SĂNĂTATE A FEMEII</t>
  </si>
  <si>
    <t>Prevenirea  retinopatiei de prematuritate și a complicațiilor acesteia, prin screening neonatal, laserterapie şi monitorizarea evoluției bolii</t>
  </si>
  <si>
    <t>Populația  totală eligibilă 25-64 ani</t>
  </si>
  <si>
    <t>Frotiuri cervicale prelucrate</t>
  </si>
  <si>
    <t xml:space="preserve">Frotiuri cervicale prelucrate, pe tipuri de leziuni </t>
  </si>
  <si>
    <t xml:space="preserve"> ANOMALII ALE CELULELOR EPITELIALE SCUAMOASE</t>
  </si>
  <si>
    <t>5.1.</t>
  </si>
  <si>
    <t>5.2.</t>
  </si>
  <si>
    <t>5.3.</t>
  </si>
  <si>
    <t>5.4.</t>
  </si>
  <si>
    <t>5.5.</t>
  </si>
  <si>
    <t>5.6.</t>
  </si>
  <si>
    <t>5.7.</t>
  </si>
  <si>
    <t>5.7.1</t>
  </si>
  <si>
    <t>5.7.2</t>
  </si>
  <si>
    <t>5.7.3</t>
  </si>
  <si>
    <t>5.7.4</t>
  </si>
  <si>
    <t>6.2</t>
  </si>
  <si>
    <t>diagnostic/ tratament/monitorizare cf. indicațiilor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</si>
</sst>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font>
    <font>
      <sz val="10"/>
      <name val="Arial"/>
      <family val="2"/>
      <charset val="238"/>
    </font>
    <font>
      <sz val="11"/>
      <color indexed="8"/>
      <name val="Calibri"/>
      <family val="2"/>
    </font>
    <font>
      <sz val="10"/>
      <name val="Arial"/>
      <family val="2"/>
      <charset val="238"/>
    </font>
    <font>
      <sz val="11"/>
      <color theme="1"/>
      <name val="Calibri"/>
      <family val="2"/>
      <charset val="238"/>
      <scheme val="minor"/>
    </font>
    <font>
      <sz val="11"/>
      <color theme="1"/>
      <name val="Calibri"/>
      <family val="2"/>
      <scheme val="minor"/>
    </font>
    <font>
      <b/>
      <sz val="8"/>
      <name val="Arial"/>
      <family val="2"/>
    </font>
    <font>
      <sz val="8"/>
      <name val="Arial"/>
      <family val="2"/>
    </font>
    <font>
      <b/>
      <sz val="8"/>
      <name val="Calibri"/>
      <family val="2"/>
      <scheme val="minor"/>
    </font>
    <font>
      <sz val="8"/>
      <name val="Calibri"/>
      <family val="2"/>
      <scheme val="minor"/>
    </font>
    <font>
      <b/>
      <sz val="8"/>
      <name val="Arial"/>
      <family val="2"/>
      <charset val="238"/>
    </font>
    <font>
      <sz val="8"/>
      <name val="Arial"/>
      <family val="2"/>
      <charset val="238"/>
    </font>
    <font>
      <b/>
      <sz val="8"/>
      <name val="Calibri"/>
      <family val="2"/>
      <charset val="238"/>
      <scheme val="minor"/>
    </font>
    <font>
      <b/>
      <u/>
      <sz val="8"/>
      <name val="Arial"/>
      <family val="2"/>
    </font>
    <font>
      <sz val="8"/>
      <name val="Arial"/>
      <family val="2"/>
    </font>
    <font>
      <sz val="10"/>
      <name val="Arial"/>
      <family val="2"/>
    </font>
    <font>
      <sz val="11"/>
      <color rgb="FF000000"/>
      <name val="Calibri"/>
      <family val="2"/>
      <charset val="238"/>
    </font>
    <font>
      <sz val="12"/>
      <name val="Times New Roman"/>
      <family val="1"/>
      <charset val="238"/>
    </font>
    <font>
      <b/>
      <sz val="9"/>
      <name val="Arial"/>
      <family val="2"/>
    </font>
    <font>
      <b/>
      <sz val="9"/>
      <name val="Arial"/>
      <family val="2"/>
      <charset val="238"/>
    </font>
    <font>
      <b/>
      <u/>
      <sz val="9"/>
      <name val="Arial"/>
      <family val="2"/>
    </font>
    <font>
      <vertAlign val="superscript"/>
      <sz val="8"/>
      <name val="Arial"/>
      <family val="2"/>
      <charset val="238"/>
    </font>
    <font>
      <b/>
      <u/>
      <sz val="10"/>
      <name val="Arial"/>
      <family val="2"/>
    </font>
    <font>
      <sz val="8"/>
      <color indexed="10"/>
      <name val="Calibri"/>
      <family val="2"/>
    </font>
    <font>
      <sz val="8"/>
      <name val="Calibri"/>
      <family val="2"/>
      <charset val="238"/>
    </font>
    <font>
      <b/>
      <sz val="10"/>
      <name val="Arial"/>
      <family val="2"/>
    </font>
    <font>
      <b/>
      <sz val="8"/>
      <name val="Calibri"/>
      <family val="2"/>
      <charset val="238"/>
    </font>
    <font>
      <b/>
      <sz val="11"/>
      <name val="Arial"/>
      <family val="2"/>
    </font>
    <font>
      <b/>
      <i/>
      <sz val="8"/>
      <name val="Arial"/>
      <family val="2"/>
    </font>
    <font>
      <i/>
      <sz val="8"/>
      <name val="Arial"/>
      <family val="2"/>
    </font>
    <font>
      <sz val="9"/>
      <name val="Arial"/>
      <family val="2"/>
    </font>
    <font>
      <i/>
      <sz val="9"/>
      <name val="Arial"/>
      <family val="2"/>
    </font>
    <font>
      <b/>
      <vertAlign val="superscript"/>
      <sz val="9"/>
      <name val="Arial"/>
      <family val="2"/>
    </font>
    <font>
      <sz val="9"/>
      <name val="Arial"/>
      <family val="2"/>
      <charset val="238"/>
    </font>
    <font>
      <b/>
      <i/>
      <sz val="8"/>
      <name val="Arial"/>
      <family val="2"/>
      <charset val="238"/>
    </font>
    <font>
      <vertAlign val="superscript"/>
      <sz val="8"/>
      <name val="Arial"/>
      <family val="2"/>
    </font>
    <font>
      <vertAlign val="superscript"/>
      <sz val="8"/>
      <name val="Calibri"/>
      <family val="2"/>
      <charset val="238"/>
    </font>
    <font>
      <i/>
      <sz val="8"/>
      <name val="Arial"/>
      <family val="2"/>
      <charset val="238"/>
    </font>
    <font>
      <b/>
      <sz val="10"/>
      <name val="Arial"/>
      <family val="2"/>
      <charset val="238"/>
    </font>
    <font>
      <b/>
      <sz val="11"/>
      <name val="Calibri"/>
      <family val="2"/>
      <scheme val="minor"/>
    </font>
    <font>
      <sz val="9"/>
      <name val="Times New Roman"/>
      <family val="1"/>
      <charset val="238"/>
    </font>
    <font>
      <sz val="9"/>
      <name val="Calibri"/>
      <family val="2"/>
      <scheme val="minor"/>
    </font>
    <font>
      <b/>
      <sz val="9"/>
      <name val="Times New Roman"/>
      <family val="1"/>
    </font>
    <font>
      <b/>
      <sz val="9"/>
      <name val="Calibri"/>
      <family val="2"/>
      <scheme val="minor"/>
    </font>
    <font>
      <sz val="12"/>
      <name val="Times New Roman"/>
      <family val="1"/>
    </font>
    <font>
      <b/>
      <sz val="8"/>
      <name val="Calibri"/>
      <family val="2"/>
    </font>
    <font>
      <b/>
      <vertAlign val="superscript"/>
      <sz val="8"/>
      <name val="Arial"/>
      <family val="2"/>
    </font>
    <font>
      <b/>
      <vertAlign val="superscript"/>
      <sz val="8"/>
      <name val="Arial"/>
      <family val="2"/>
      <charset val="238"/>
    </font>
    <font>
      <b/>
      <u/>
      <sz val="8"/>
      <name val="Arial"/>
      <family val="2"/>
      <charset val="238"/>
    </font>
    <font>
      <b/>
      <sz val="10"/>
      <name val="Times New Roman"/>
      <family val="1"/>
      <charset val="238"/>
    </font>
    <font>
      <b/>
      <vertAlign val="superscript"/>
      <sz val="8"/>
      <name val="Calibri"/>
      <family val="2"/>
    </font>
    <font>
      <b/>
      <sz val="7"/>
      <name val="Arial"/>
      <family val="2"/>
      <charset val="238"/>
    </font>
    <font>
      <sz val="7"/>
      <name val="Arial"/>
      <family val="2"/>
      <charset val="238"/>
    </font>
    <font>
      <sz val="9"/>
      <name val="Arial Narrow"/>
      <family val="2"/>
      <charset val="238"/>
    </font>
    <font>
      <sz val="8"/>
      <name val="Calibri"/>
      <family val="2"/>
    </font>
    <font>
      <b/>
      <sz val="10"/>
      <name val="Arial Narrow"/>
      <family val="2"/>
      <charset val="238"/>
    </font>
    <font>
      <sz val="10"/>
      <name val="Arial Narrow"/>
      <family val="2"/>
      <charset val="238"/>
    </font>
    <font>
      <b/>
      <u/>
      <sz val="9"/>
      <name val="Arial"/>
      <family val="2"/>
      <charset val="238"/>
    </font>
    <font>
      <sz val="8"/>
      <name val="Times New Roman"/>
      <family val="1"/>
      <charset val="238"/>
    </font>
    <font>
      <b/>
      <sz val="9"/>
      <name val="Times New Roman"/>
      <family val="1"/>
      <charset val="238"/>
    </font>
    <font>
      <sz val="10"/>
      <name val="Times New Roman"/>
      <family val="1"/>
      <charset val="238"/>
    </font>
    <font>
      <sz val="10"/>
      <name val="Calibri"/>
      <family val="2"/>
      <scheme val="minor"/>
    </font>
    <font>
      <sz val="11"/>
      <name val="Arial"/>
      <family val="2"/>
    </font>
    <font>
      <u/>
      <sz val="9"/>
      <name val="Arial"/>
      <family val="2"/>
    </font>
    <font>
      <i/>
      <sz val="12"/>
      <name val="Times New Roman"/>
      <family val="1"/>
      <charset val="238"/>
    </font>
    <font>
      <strike/>
      <sz val="8"/>
      <name val="Arial"/>
      <family val="2"/>
      <charset val="238"/>
    </font>
  </fonts>
  <fills count="6">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indexed="9"/>
        <bgColor indexed="64"/>
      </patternFill>
    </fill>
    <fill>
      <patternFill patternType="solid">
        <fgColor indexed="9"/>
        <bgColor indexed="26"/>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s>
  <cellStyleXfs count="22">
    <xf numFmtId="0" fontId="0" fillId="0" borderId="0"/>
    <xf numFmtId="0" fontId="4" fillId="0" borderId="0"/>
    <xf numFmtId="0" fontId="4" fillId="0" borderId="0"/>
    <xf numFmtId="0" fontId="9" fillId="0" borderId="0"/>
    <xf numFmtId="0" fontId="6" fillId="0" borderId="0"/>
    <xf numFmtId="0" fontId="5" fillId="0" borderId="0"/>
    <xf numFmtId="0" fontId="3" fillId="0" borderId="0"/>
    <xf numFmtId="0" fontId="3" fillId="0" borderId="0"/>
    <xf numFmtId="0" fontId="4" fillId="0" borderId="0"/>
    <xf numFmtId="0" fontId="8" fillId="0" borderId="0"/>
    <xf numFmtId="0" fontId="8" fillId="0" borderId="0"/>
    <xf numFmtId="0" fontId="4" fillId="0" borderId="0"/>
    <xf numFmtId="0" fontId="7" fillId="0" borderId="0"/>
    <xf numFmtId="0" fontId="20" fillId="0" borderId="0"/>
    <xf numFmtId="0" fontId="19" fillId="0" borderId="0"/>
    <xf numFmtId="0" fontId="2" fillId="0" borderId="0"/>
    <xf numFmtId="0" fontId="4" fillId="0" borderId="0"/>
    <xf numFmtId="0" fontId="1" fillId="0" borderId="0"/>
    <xf numFmtId="0" fontId="3" fillId="0" borderId="0"/>
    <xf numFmtId="0" fontId="6" fillId="0" borderId="0"/>
    <xf numFmtId="9" fontId="1" fillId="0" borderId="0" applyFont="0" applyFill="0" applyBorder="0" applyAlignment="0" applyProtection="0"/>
    <xf numFmtId="9" fontId="4" fillId="0" borderId="0" applyFont="0" applyFill="0" applyBorder="0" applyAlignment="0" applyProtection="0"/>
  </cellStyleXfs>
  <cellXfs count="927">
    <xf numFmtId="0" fontId="0" fillId="0" borderId="0" xfId="0"/>
    <xf numFmtId="0" fontId="10" fillId="2" borderId="1" xfId="4" applyFont="1" applyFill="1" applyBorder="1" applyAlignment="1">
      <alignment horizontal="center"/>
    </xf>
    <xf numFmtId="0" fontId="11" fillId="2" borderId="1" xfId="4" applyNumberFormat="1" applyFont="1" applyFill="1" applyBorder="1" applyAlignment="1">
      <alignment horizontal="right" vertical="center" wrapText="1"/>
    </xf>
    <xf numFmtId="0" fontId="11" fillId="2" borderId="1" xfId="4" applyFont="1" applyFill="1" applyBorder="1" applyAlignment="1">
      <alignment horizontal="left" vertical="center" wrapText="1"/>
    </xf>
    <xf numFmtId="0" fontId="11" fillId="2" borderId="1" xfId="4" applyFont="1" applyFill="1" applyBorder="1" applyAlignment="1">
      <alignment horizontal="right" vertical="center"/>
    </xf>
    <xf numFmtId="0" fontId="11" fillId="2" borderId="1" xfId="4" applyFont="1" applyFill="1" applyBorder="1"/>
    <xf numFmtId="0" fontId="10" fillId="2" borderId="0" xfId="1" applyFont="1" applyFill="1" applyAlignment="1">
      <alignment horizontal="left"/>
    </xf>
    <xf numFmtId="0" fontId="12" fillId="2" borderId="0" xfId="4" applyFont="1" applyFill="1"/>
    <xf numFmtId="0" fontId="11" fillId="2" borderId="0" xfId="1" applyFont="1" applyFill="1"/>
    <xf numFmtId="0" fontId="10" fillId="2" borderId="0" xfId="4" applyFont="1" applyFill="1" applyAlignment="1">
      <alignment vertical="top" wrapText="1"/>
    </xf>
    <xf numFmtId="0" fontId="10" fillId="2" borderId="0" xfId="4" applyFont="1" applyFill="1" applyBorder="1" applyAlignment="1">
      <alignment vertical="top" wrapText="1"/>
    </xf>
    <xf numFmtId="0" fontId="13" fillId="2" borderId="0" xfId="3" applyFont="1" applyFill="1"/>
    <xf numFmtId="0" fontId="11" fillId="2" borderId="0" xfId="4" applyFont="1" applyFill="1" applyBorder="1"/>
    <xf numFmtId="0" fontId="10" fillId="2" borderId="0" xfId="4" applyFont="1" applyFill="1" applyBorder="1" applyAlignment="1">
      <alignment horizontal="center"/>
    </xf>
    <xf numFmtId="2" fontId="10" fillId="2" borderId="1" xfId="4" applyNumberFormat="1" applyFont="1" applyFill="1" applyBorder="1" applyAlignment="1">
      <alignment horizontal="center" vertical="center" wrapText="1"/>
    </xf>
    <xf numFmtId="0" fontId="11" fillId="2" borderId="0" xfId="4" applyFont="1" applyFill="1" applyBorder="1" applyAlignment="1">
      <alignment horizontal="center" vertical="center"/>
    </xf>
    <xf numFmtId="0" fontId="11" fillId="2" borderId="0" xfId="4" applyNumberFormat="1" applyFont="1" applyFill="1" applyBorder="1" applyAlignment="1">
      <alignment horizontal="right" vertical="center" wrapText="1"/>
    </xf>
    <xf numFmtId="0" fontId="11" fillId="2" borderId="0" xfId="4" applyFont="1" applyFill="1" applyBorder="1" applyAlignment="1">
      <alignment horizontal="left" vertical="center" wrapText="1"/>
    </xf>
    <xf numFmtId="0" fontId="10" fillId="2" borderId="0" xfId="4" applyFont="1" applyFill="1" applyBorder="1" applyAlignment="1">
      <alignment horizontal="center" vertical="center" wrapText="1"/>
    </xf>
    <xf numFmtId="2" fontId="10" fillId="2" borderId="0" xfId="4" applyNumberFormat="1" applyFont="1" applyFill="1" applyBorder="1" applyAlignment="1">
      <alignment horizontal="center" vertical="center" wrapText="1"/>
    </xf>
    <xf numFmtId="0" fontId="10" fillId="2" borderId="0" xfId="4" applyFont="1" applyFill="1" applyBorder="1" applyAlignment="1">
      <alignment horizontal="center" vertical="center"/>
    </xf>
    <xf numFmtId="0" fontId="10" fillId="2" borderId="0" xfId="4" applyFont="1" applyFill="1" applyBorder="1"/>
    <xf numFmtId="0" fontId="10" fillId="2" borderId="0" xfId="4" applyFont="1" applyFill="1" applyBorder="1" applyAlignment="1">
      <alignment horizontal="center" vertical="top" wrapText="1"/>
    </xf>
    <xf numFmtId="0" fontId="14" fillId="2" borderId="1" xfId="1" applyFont="1" applyFill="1" applyBorder="1" applyAlignment="1">
      <alignment horizontal="center" vertical="center" wrapText="1"/>
    </xf>
    <xf numFmtId="0" fontId="15" fillId="2" borderId="1" xfId="1" applyNumberFormat="1" applyFont="1" applyFill="1" applyBorder="1" applyAlignment="1">
      <alignment horizontal="right" vertical="center" wrapText="1"/>
    </xf>
    <xf numFmtId="0" fontId="15" fillId="2" borderId="1" xfId="1" applyFont="1" applyFill="1" applyBorder="1" applyAlignment="1">
      <alignment vertical="center" wrapText="1"/>
    </xf>
    <xf numFmtId="0" fontId="14" fillId="2" borderId="1" xfId="1" applyFont="1" applyFill="1" applyBorder="1" applyAlignment="1">
      <alignment horizontal="center"/>
    </xf>
    <xf numFmtId="0" fontId="15" fillId="2" borderId="1" xfId="1" applyFont="1" applyFill="1" applyBorder="1"/>
    <xf numFmtId="0" fontId="11" fillId="2" borderId="0" xfId="4" applyFont="1" applyFill="1" applyBorder="1" applyAlignment="1">
      <alignment horizontal="right" vertical="center"/>
    </xf>
    <xf numFmtId="0" fontId="11" fillId="2" borderId="0" xfId="4" applyFont="1" applyFill="1" applyBorder="1" applyAlignment="1">
      <alignment vertical="center" wrapText="1"/>
    </xf>
    <xf numFmtId="0" fontId="11" fillId="2" borderId="1" xfId="4" applyFont="1" applyFill="1" applyBorder="1" applyAlignment="1">
      <alignment horizontal="right"/>
    </xf>
    <xf numFmtId="0" fontId="13" fillId="2" borderId="0" xfId="4" applyFont="1" applyFill="1"/>
    <xf numFmtId="0" fontId="10" fillId="2" borderId="0" xfId="1" applyFont="1" applyFill="1" applyBorder="1" applyAlignment="1"/>
    <xf numFmtId="0" fontId="16" fillId="2" borderId="0" xfId="4" applyFont="1" applyFill="1"/>
    <xf numFmtId="0" fontId="10" fillId="2" borderId="0" xfId="1" applyFont="1" applyFill="1"/>
    <xf numFmtId="0" fontId="10" fillId="2" borderId="0" xfId="1" applyFont="1" applyFill="1" applyBorder="1" applyAlignment="1">
      <alignment vertical="center" wrapText="1"/>
    </xf>
    <xf numFmtId="0" fontId="15" fillId="2" borderId="0" xfId="1" applyFont="1" applyFill="1"/>
    <xf numFmtId="0" fontId="14" fillId="2" borderId="0" xfId="1" applyFont="1" applyFill="1" applyAlignment="1">
      <alignment horizontal="center" vertical="center" wrapText="1"/>
    </xf>
    <xf numFmtId="0" fontId="10" fillId="2" borderId="0" xfId="1" applyFont="1" applyFill="1" applyAlignment="1">
      <alignment horizontal="left" vertical="center" wrapText="1"/>
    </xf>
    <xf numFmtId="0" fontId="10" fillId="2" borderId="0" xfId="1" applyFont="1" applyFill="1" applyAlignment="1">
      <alignment vertical="center" wrapText="1"/>
    </xf>
    <xf numFmtId="0" fontId="10" fillId="2" borderId="0" xfId="1" applyFont="1" applyFill="1" applyAlignment="1">
      <alignment horizontal="center" vertical="center" wrapText="1"/>
    </xf>
    <xf numFmtId="0" fontId="11" fillId="2" borderId="0" xfId="1" applyFont="1" applyFill="1" applyBorder="1"/>
    <xf numFmtId="0" fontId="11" fillId="2" borderId="1" xfId="4" applyFont="1" applyFill="1" applyBorder="1" applyAlignment="1">
      <alignment horizontal="center" vertical="center" wrapText="1"/>
    </xf>
    <xf numFmtId="0" fontId="13" fillId="2" borderId="1" xfId="4" applyFont="1" applyFill="1" applyBorder="1"/>
    <xf numFmtId="0" fontId="10" fillId="2" borderId="0" xfId="1" applyFont="1" applyFill="1" applyAlignment="1">
      <alignment wrapText="1"/>
    </xf>
    <xf numFmtId="0" fontId="11" fillId="2" borderId="1" xfId="4" applyFont="1" applyFill="1" applyBorder="1" applyAlignment="1">
      <alignment horizontal="center"/>
    </xf>
    <xf numFmtId="0" fontId="15" fillId="0" borderId="1" xfId="1" applyFont="1" applyFill="1" applyBorder="1" applyAlignment="1">
      <alignment vertical="center" wrapText="1"/>
    </xf>
    <xf numFmtId="0" fontId="10" fillId="2" borderId="0" xfId="4" applyFont="1" applyFill="1" applyAlignment="1">
      <alignment horizontal="right" vertical="top" wrapText="1"/>
    </xf>
    <xf numFmtId="0" fontId="17" fillId="2" borderId="0" xfId="1" applyFont="1" applyFill="1" applyAlignment="1">
      <alignment horizontal="center" wrapText="1"/>
    </xf>
    <xf numFmtId="0" fontId="10" fillId="2" borderId="0" xfId="4" applyFont="1" applyFill="1" applyAlignment="1">
      <alignment horizontal="left" vertical="top" wrapText="1"/>
    </xf>
    <xf numFmtId="0" fontId="22" fillId="2" borderId="0" xfId="4" applyFont="1" applyFill="1" applyAlignment="1">
      <alignment vertical="top" wrapText="1"/>
    </xf>
    <xf numFmtId="0" fontId="22" fillId="2" borderId="0" xfId="4" applyFont="1" applyFill="1" applyBorder="1" applyAlignment="1">
      <alignment vertical="top" wrapText="1"/>
    </xf>
    <xf numFmtId="0" fontId="24" fillId="2" borderId="0" xfId="1" applyFont="1" applyFill="1" applyAlignment="1">
      <alignment horizontal="center" wrapText="1"/>
    </xf>
    <xf numFmtId="0" fontId="14" fillId="2" borderId="0" xfId="4" applyFont="1" applyFill="1" applyAlignment="1">
      <alignment vertical="top" wrapText="1"/>
    </xf>
    <xf numFmtId="0" fontId="26" fillId="2" borderId="0" xfId="1" applyFont="1" applyFill="1" applyAlignment="1">
      <alignment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wrapText="1"/>
    </xf>
    <xf numFmtId="0" fontId="10" fillId="3" borderId="1" xfId="4" applyFont="1" applyFill="1" applyBorder="1" applyAlignment="1">
      <alignment horizontal="center" vertical="center"/>
    </xf>
    <xf numFmtId="0" fontId="10" fillId="3" borderId="1" xfId="4" applyFont="1" applyFill="1" applyBorder="1" applyAlignment="1">
      <alignment horizontal="center" vertical="center" wrapText="1"/>
    </xf>
    <xf numFmtId="0" fontId="10" fillId="2" borderId="1" xfId="0" applyFont="1" applyFill="1" applyBorder="1" applyAlignment="1">
      <alignment horizontal="center"/>
    </xf>
    <xf numFmtId="0" fontId="15" fillId="3" borderId="1" xfId="4" applyFont="1" applyFill="1" applyBorder="1" applyAlignment="1">
      <alignment horizontal="center" vertical="center"/>
    </xf>
    <xf numFmtId="0" fontId="11" fillId="3" borderId="1" xfId="0" applyFont="1" applyFill="1" applyBorder="1" applyAlignment="1">
      <alignment vertical="center" wrapText="1"/>
    </xf>
    <xf numFmtId="0" fontId="11" fillId="2" borderId="1" xfId="0" applyFont="1" applyFill="1" applyBorder="1"/>
    <xf numFmtId="49" fontId="15" fillId="2" borderId="1" xfId="0" applyNumberFormat="1" applyFont="1" applyFill="1" applyBorder="1" applyAlignment="1">
      <alignment horizontal="center" vertical="center" wrapText="1"/>
    </xf>
    <xf numFmtId="0" fontId="11" fillId="2" borderId="1" xfId="0" applyFont="1" applyFill="1" applyBorder="1" applyAlignment="1">
      <alignment wrapText="1"/>
    </xf>
    <xf numFmtId="0" fontId="10" fillId="0" borderId="0" xfId="18" applyFont="1" applyAlignment="1">
      <alignment horizontal="left"/>
    </xf>
    <xf numFmtId="0" fontId="4" fillId="0" borderId="0" xfId="18" applyFont="1" applyAlignment="1">
      <alignment horizontal="left" vertical="top" wrapText="1"/>
    </xf>
    <xf numFmtId="0" fontId="29" fillId="0" borderId="0" xfId="18" applyFont="1"/>
    <xf numFmtId="0" fontId="10" fillId="0" borderId="1" xfId="18" applyFont="1" applyBorder="1" applyAlignment="1">
      <alignment horizontal="center" vertical="top" wrapText="1"/>
    </xf>
    <xf numFmtId="0" fontId="10" fillId="0" borderId="0" xfId="18" applyFont="1" applyBorder="1" applyAlignment="1">
      <alignment horizontal="center"/>
    </xf>
    <xf numFmtId="0" fontId="11" fillId="0" borderId="0" xfId="18" applyFont="1" applyBorder="1" applyAlignment="1">
      <alignment wrapText="1"/>
    </xf>
    <xf numFmtId="0" fontId="11" fillId="0" borderId="1" xfId="18" applyFont="1" applyBorder="1" applyAlignment="1">
      <alignment wrapText="1"/>
    </xf>
    <xf numFmtId="4" fontId="11" fillId="0" borderId="1" xfId="18" applyNumberFormat="1" applyFont="1" applyBorder="1" applyAlignment="1">
      <alignment wrapText="1"/>
    </xf>
    <xf numFmtId="0" fontId="15" fillId="0" borderId="0" xfId="18" applyFont="1" applyBorder="1" applyAlignment="1">
      <alignment wrapText="1"/>
    </xf>
    <xf numFmtId="0" fontId="10" fillId="5" borderId="1" xfId="1" applyFont="1" applyFill="1" applyBorder="1" applyAlignment="1">
      <alignment horizontal="center" vertical="center" wrapText="1"/>
    </xf>
    <xf numFmtId="0" fontId="10" fillId="0" borderId="1" xfId="18" applyFont="1" applyBorder="1" applyAlignment="1">
      <alignment horizontal="center" wrapText="1"/>
    </xf>
    <xf numFmtId="0" fontId="10" fillId="5" borderId="1" xfId="19" applyFont="1" applyFill="1" applyBorder="1" applyAlignment="1">
      <alignment horizontal="center" vertical="center"/>
    </xf>
    <xf numFmtId="0" fontId="10" fillId="5" borderId="1" xfId="19" applyFont="1" applyFill="1" applyBorder="1" applyAlignment="1">
      <alignment horizontal="center" vertical="top" wrapText="1"/>
    </xf>
    <xf numFmtId="49" fontId="11" fillId="5" borderId="1" xfId="19" applyNumberFormat="1" applyFont="1" applyFill="1" applyBorder="1" applyAlignment="1">
      <alignment horizontal="center" vertical="center"/>
    </xf>
    <xf numFmtId="0" fontId="11" fillId="5" borderId="1" xfId="1" applyFont="1" applyFill="1" applyBorder="1" applyAlignment="1">
      <alignment vertical="center" wrapText="1"/>
    </xf>
    <xf numFmtId="0" fontId="32" fillId="0" borderId="0" xfId="18" applyFont="1" applyBorder="1" applyAlignment="1">
      <alignment wrapText="1"/>
    </xf>
    <xf numFmtId="0" fontId="11" fillId="0" borderId="0" xfId="18" applyFont="1" applyBorder="1"/>
    <xf numFmtId="0" fontId="10" fillId="0" borderId="1" xfId="18" applyFont="1" applyBorder="1" applyAlignment="1">
      <alignment horizontal="right"/>
    </xf>
    <xf numFmtId="0" fontId="10" fillId="0" borderId="1" xfId="18" applyFont="1" applyBorder="1" applyAlignment="1">
      <alignment horizontal="left" vertical="top" wrapText="1"/>
    </xf>
    <xf numFmtId="3" fontId="22" fillId="0" borderId="1" xfId="18" applyNumberFormat="1" applyFont="1" applyBorder="1" applyAlignment="1">
      <alignment horizontal="right"/>
    </xf>
    <xf numFmtId="3" fontId="22" fillId="0" borderId="0" xfId="18" applyNumberFormat="1" applyFont="1" applyBorder="1" applyAlignment="1">
      <alignment horizontal="right"/>
    </xf>
    <xf numFmtId="49" fontId="10" fillId="4" borderId="1" xfId="18" applyNumberFormat="1" applyFont="1" applyFill="1" applyBorder="1" applyAlignment="1">
      <alignment horizontal="right" vertical="center" wrapText="1"/>
    </xf>
    <xf numFmtId="0" fontId="10" fillId="0" borderId="1" xfId="18" applyFont="1" applyBorder="1" applyAlignment="1">
      <alignment horizontal="left"/>
    </xf>
    <xf numFmtId="3" fontId="34" fillId="0" borderId="1" xfId="18" applyNumberFormat="1" applyFont="1" applyBorder="1" applyAlignment="1">
      <alignment horizontal="right"/>
    </xf>
    <xf numFmtId="3" fontId="34" fillId="0" borderId="0" xfId="18" applyNumberFormat="1" applyFont="1" applyBorder="1" applyAlignment="1">
      <alignment horizontal="right"/>
    </xf>
    <xf numFmtId="49" fontId="11" fillId="4" borderId="1" xfId="18" applyNumberFormat="1" applyFont="1" applyFill="1" applyBorder="1" applyAlignment="1">
      <alignment horizontal="right" vertical="center" wrapText="1"/>
    </xf>
    <xf numFmtId="3" fontId="35" fillId="0" borderId="1" xfId="18" applyNumberFormat="1" applyFont="1" applyBorder="1" applyAlignment="1">
      <alignment horizontal="right"/>
    </xf>
    <xf numFmtId="0" fontId="33" fillId="0" borderId="1" xfId="18" applyFont="1" applyBorder="1" applyAlignment="1">
      <alignment horizontal="left"/>
    </xf>
    <xf numFmtId="0" fontId="33" fillId="0" borderId="0" xfId="18" applyFont="1" applyBorder="1" applyAlignment="1">
      <alignment horizontal="left"/>
    </xf>
    <xf numFmtId="0" fontId="22" fillId="0" borderId="0" xfId="1" applyFont="1" applyBorder="1" applyAlignment="1">
      <alignment vertical="top" wrapText="1"/>
    </xf>
    <xf numFmtId="0" fontId="34" fillId="0" borderId="0" xfId="1" applyFont="1" applyBorder="1"/>
    <xf numFmtId="0" fontId="11" fillId="0" borderId="0" xfId="18" applyFont="1"/>
    <xf numFmtId="0" fontId="11" fillId="0" borderId="0" xfId="18" applyFont="1" applyAlignment="1">
      <alignment vertical="top" wrapText="1"/>
    </xf>
    <xf numFmtId="0" fontId="22" fillId="0" borderId="0" xfId="1" applyFont="1" applyBorder="1" applyAlignment="1">
      <alignment horizontal="left" vertical="top"/>
    </xf>
    <xf numFmtId="0" fontId="22" fillId="0" borderId="0" xfId="1" applyFont="1" applyBorder="1" applyAlignment="1">
      <alignment vertical="top"/>
    </xf>
    <xf numFmtId="0" fontId="37" fillId="0" borderId="0" xfId="1" applyFont="1" applyBorder="1" applyAlignment="1">
      <alignment horizontal="left" vertical="justify" wrapText="1"/>
    </xf>
    <xf numFmtId="0" fontId="34" fillId="0" borderId="0" xfId="1" applyFont="1"/>
    <xf numFmtId="0" fontId="37" fillId="0" borderId="0" xfId="1" applyFont="1" applyBorder="1" applyAlignment="1">
      <alignment horizontal="left" vertical="top" wrapText="1"/>
    </xf>
    <xf numFmtId="0" fontId="22" fillId="0" borderId="0" xfId="1" applyFont="1" applyAlignment="1">
      <alignment horizontal="left" vertical="top" wrapText="1"/>
    </xf>
    <xf numFmtId="0" fontId="15" fillId="0" borderId="0" xfId="1" applyFont="1" applyBorder="1" applyAlignment="1">
      <alignment vertical="justify" wrapText="1"/>
    </xf>
    <xf numFmtId="0" fontId="15" fillId="0" borderId="0" xfId="1" applyFont="1"/>
    <xf numFmtId="0" fontId="4" fillId="0" borderId="0" xfId="0" applyFont="1" applyBorder="1"/>
    <xf numFmtId="0" fontId="14" fillId="4" borderId="0" xfId="6" applyFont="1" applyFill="1" applyBorder="1" applyAlignment="1">
      <alignment horizontal="left" vertical="top"/>
    </xf>
    <xf numFmtId="0" fontId="14" fillId="0" borderId="0" xfId="6" applyFont="1" applyAlignment="1">
      <alignment horizontal="left"/>
    </xf>
    <xf numFmtId="0" fontId="15" fillId="0" borderId="0" xfId="6" applyFont="1" applyAlignment="1">
      <alignment horizontal="left" vertical="top" wrapText="1"/>
    </xf>
    <xf numFmtId="0" fontId="14" fillId="0" borderId="0" xfId="6" applyFont="1"/>
    <xf numFmtId="0" fontId="15" fillId="0" borderId="0" xfId="6" applyFont="1"/>
    <xf numFmtId="0" fontId="14" fillId="0" borderId="1" xfId="6" applyFont="1" applyBorder="1" applyAlignment="1">
      <alignment horizontal="right"/>
    </xf>
    <xf numFmtId="0" fontId="14" fillId="0" borderId="1" xfId="6" applyFont="1" applyBorder="1" applyAlignment="1">
      <alignment horizontal="center" vertical="top" wrapText="1"/>
    </xf>
    <xf numFmtId="0" fontId="14" fillId="0" borderId="1" xfId="6" applyFont="1" applyBorder="1" applyAlignment="1">
      <alignment horizontal="center"/>
    </xf>
    <xf numFmtId="3" fontId="14" fillId="0" borderId="0" xfId="6" applyNumberFormat="1" applyFont="1" applyBorder="1" applyAlignment="1">
      <alignment wrapText="1"/>
    </xf>
    <xf numFmtId="0" fontId="11" fillId="4" borderId="1" xfId="6" applyFont="1" applyFill="1" applyBorder="1" applyAlignment="1">
      <alignment horizontal="left" vertical="center" wrapText="1"/>
    </xf>
    <xf numFmtId="0" fontId="38" fillId="0" borderId="0" xfId="6" applyFont="1" applyBorder="1"/>
    <xf numFmtId="49" fontId="15" fillId="4" borderId="1" xfId="6" applyNumberFormat="1" applyFont="1" applyFill="1" applyBorder="1" applyAlignment="1">
      <alignment horizontal="right" vertical="center" wrapText="1"/>
    </xf>
    <xf numFmtId="0" fontId="15" fillId="0" borderId="1" xfId="6" applyFont="1" applyBorder="1" applyAlignment="1">
      <alignment wrapText="1"/>
    </xf>
    <xf numFmtId="0" fontId="15" fillId="0" borderId="0" xfId="6" applyFont="1" applyBorder="1" applyAlignment="1">
      <alignment wrapText="1"/>
    </xf>
    <xf numFmtId="4" fontId="15" fillId="0" borderId="1" xfId="6" applyNumberFormat="1" applyFont="1" applyBorder="1" applyAlignment="1">
      <alignment wrapText="1"/>
    </xf>
    <xf numFmtId="4" fontId="15" fillId="0" borderId="0" xfId="6" applyNumberFormat="1" applyFont="1" applyBorder="1" applyAlignment="1">
      <alignment wrapText="1"/>
    </xf>
    <xf numFmtId="49" fontId="11" fillId="4" borderId="1" xfId="6" applyNumberFormat="1" applyFont="1" applyFill="1" applyBorder="1" applyAlignment="1">
      <alignment horizontal="right" vertical="center" wrapText="1"/>
    </xf>
    <xf numFmtId="49" fontId="15" fillId="4" borderId="0" xfId="6" applyNumberFormat="1" applyFont="1" applyFill="1" applyBorder="1" applyAlignment="1">
      <alignment horizontal="right" vertical="center" wrapText="1"/>
    </xf>
    <xf numFmtId="49" fontId="10" fillId="5" borderId="0" xfId="0" applyNumberFormat="1" applyFont="1" applyFill="1" applyBorder="1" applyAlignment="1">
      <alignment vertical="top"/>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Border="1" applyAlignment="1">
      <alignment horizontal="center" vertical="center" wrapText="1"/>
    </xf>
    <xf numFmtId="0" fontId="10" fillId="5" borderId="1" xfId="4" applyFont="1" applyFill="1" applyBorder="1" applyAlignment="1">
      <alignment horizontal="center" vertical="center"/>
    </xf>
    <xf numFmtId="0" fontId="10" fillId="5" borderId="1" xfId="4"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1" xfId="0" applyFont="1" applyFill="1" applyBorder="1" applyAlignment="1">
      <alignment vertical="center" wrapText="1"/>
    </xf>
    <xf numFmtId="0" fontId="10" fillId="5" borderId="1" xfId="0" applyFont="1" applyFill="1" applyBorder="1" applyAlignment="1">
      <alignment horizontal="center"/>
    </xf>
    <xf numFmtId="49" fontId="11" fillId="5" borderId="1" xfId="0" applyNumberFormat="1" applyFont="1" applyFill="1" applyBorder="1" applyAlignment="1">
      <alignment horizontal="center" vertical="center"/>
    </xf>
    <xf numFmtId="0" fontId="15" fillId="0" borderId="0" xfId="6" applyFont="1" applyBorder="1"/>
    <xf numFmtId="0" fontId="10" fillId="0" borderId="1" xfId="6" applyFont="1" applyBorder="1" applyAlignment="1">
      <alignment horizontal="right"/>
    </xf>
    <xf numFmtId="0" fontId="14" fillId="0" borderId="1" xfId="6" applyFont="1" applyBorder="1" applyAlignment="1">
      <alignment horizontal="left" vertical="top" wrapText="1"/>
    </xf>
    <xf numFmtId="3" fontId="10" fillId="0" borderId="1" xfId="6" applyNumberFormat="1" applyFont="1" applyBorder="1" applyAlignment="1">
      <alignment horizontal="right"/>
    </xf>
    <xf numFmtId="3" fontId="10" fillId="0" borderId="0" xfId="6" applyNumberFormat="1" applyFont="1" applyBorder="1" applyAlignment="1">
      <alignment horizontal="right"/>
    </xf>
    <xf numFmtId="0" fontId="11" fillId="0" borderId="0" xfId="6" applyFont="1" applyBorder="1"/>
    <xf numFmtId="49" fontId="10" fillId="4" borderId="1" xfId="6" applyNumberFormat="1" applyFont="1" applyFill="1" applyBorder="1" applyAlignment="1">
      <alignment horizontal="right" vertical="center" wrapText="1"/>
    </xf>
    <xf numFmtId="0" fontId="14" fillId="0" borderId="1" xfId="6" applyFont="1" applyBorder="1" applyAlignment="1">
      <alignment horizontal="left"/>
    </xf>
    <xf numFmtId="3" fontId="15" fillId="0" borderId="1" xfId="6" applyNumberFormat="1" applyFont="1" applyBorder="1" applyAlignment="1">
      <alignment horizontal="right"/>
    </xf>
    <xf numFmtId="3" fontId="15" fillId="0" borderId="0" xfId="6" applyNumberFormat="1" applyFont="1" applyBorder="1" applyAlignment="1">
      <alignment horizontal="right"/>
    </xf>
    <xf numFmtId="3" fontId="41" fillId="0" borderId="1" xfId="6" applyNumberFormat="1" applyFont="1" applyBorder="1" applyAlignment="1">
      <alignment horizontal="right"/>
    </xf>
    <xf numFmtId="0" fontId="41" fillId="0" borderId="1" xfId="6" applyFont="1" applyBorder="1" applyAlignment="1">
      <alignment horizontal="left"/>
    </xf>
    <xf numFmtId="0" fontId="41" fillId="0" borderId="0" xfId="6" applyFont="1" applyBorder="1" applyAlignment="1">
      <alignment horizontal="left"/>
    </xf>
    <xf numFmtId="4" fontId="11" fillId="0" borderId="0" xfId="6" applyNumberFormat="1" applyFont="1" applyBorder="1" applyAlignment="1">
      <alignment horizontal="center"/>
    </xf>
    <xf numFmtId="0" fontId="10" fillId="0" borderId="0" xfId="0" applyFont="1" applyBorder="1" applyAlignment="1">
      <alignment vertical="top" wrapText="1"/>
    </xf>
    <xf numFmtId="0" fontId="10" fillId="0" borderId="0" xfId="0" applyFont="1" applyBorder="1" applyAlignment="1">
      <alignment vertical="top"/>
    </xf>
    <xf numFmtId="0" fontId="11" fillId="0" borderId="0" xfId="0" applyFont="1" applyBorder="1"/>
    <xf numFmtId="0" fontId="10" fillId="0" borderId="0" xfId="0" applyFont="1" applyBorder="1" applyAlignment="1">
      <alignment horizontal="left" vertical="top"/>
    </xf>
    <xf numFmtId="0" fontId="10" fillId="0" borderId="0" xfId="0" applyFont="1" applyBorder="1"/>
    <xf numFmtId="0" fontId="15" fillId="0" borderId="0" xfId="0" applyFont="1" applyBorder="1"/>
    <xf numFmtId="0" fontId="11" fillId="0" borderId="0" xfId="0" applyFont="1" applyBorder="1" applyAlignment="1">
      <alignment vertical="top" wrapText="1"/>
    </xf>
    <xf numFmtId="0" fontId="14" fillId="2" borderId="0" xfId="0" applyFont="1" applyFill="1" applyAlignment="1">
      <alignment vertical="top" wrapText="1"/>
    </xf>
    <xf numFmtId="0" fontId="15" fillId="2" borderId="0" xfId="0" applyFont="1" applyFill="1"/>
    <xf numFmtId="0" fontId="4" fillId="2" borderId="0" xfId="0" applyFont="1" applyFill="1"/>
    <xf numFmtId="0" fontId="14" fillId="2" borderId="0" xfId="0" applyFont="1" applyFill="1"/>
    <xf numFmtId="0" fontId="15" fillId="2" borderId="0" xfId="0" applyFont="1" applyFill="1" applyAlignment="1">
      <alignment vertical="center" wrapText="1"/>
    </xf>
    <xf numFmtId="0" fontId="4" fillId="2" borderId="0" xfId="0" applyFont="1" applyFill="1" applyAlignment="1">
      <alignment vertical="center" wrapText="1"/>
    </xf>
    <xf numFmtId="0" fontId="14" fillId="2" borderId="1" xfId="0" applyFont="1" applyFill="1" applyBorder="1" applyAlignment="1">
      <alignment horizontal="center" vertical="top" wrapText="1"/>
    </xf>
    <xf numFmtId="0" fontId="14" fillId="2" borderId="0" xfId="0" applyFont="1" applyFill="1" applyAlignment="1">
      <alignment horizontal="center"/>
    </xf>
    <xf numFmtId="0" fontId="29" fillId="2" borderId="0" xfId="0" applyFont="1" applyFill="1" applyAlignment="1">
      <alignment horizontal="center"/>
    </xf>
    <xf numFmtId="49" fontId="15" fillId="2" borderId="1" xfId="0" applyNumberFormat="1" applyFont="1" applyFill="1" applyBorder="1" applyAlignment="1">
      <alignment horizontal="right" vertical="center" wrapText="1"/>
    </xf>
    <xf numFmtId="0" fontId="15" fillId="2" borderId="1" xfId="0" applyFont="1" applyFill="1" applyBorder="1" applyAlignment="1">
      <alignment vertical="center" wrapText="1"/>
    </xf>
    <xf numFmtId="0" fontId="15" fillId="2" borderId="1" xfId="0" applyFont="1" applyFill="1" applyBorder="1"/>
    <xf numFmtId="0" fontId="15" fillId="2" borderId="0" xfId="0" applyFont="1" applyFill="1" applyBorder="1"/>
    <xf numFmtId="49" fontId="15" fillId="2" borderId="0" xfId="0" applyNumberFormat="1" applyFont="1" applyFill="1" applyBorder="1" applyAlignment="1">
      <alignment horizontal="right" vertical="center" wrapText="1"/>
    </xf>
    <xf numFmtId="0" fontId="15" fillId="2" borderId="0" xfId="0" applyFont="1" applyFill="1" applyBorder="1" applyAlignment="1">
      <alignment vertical="center" wrapText="1"/>
    </xf>
    <xf numFmtId="0" fontId="14" fillId="2" borderId="1" xfId="0" applyFont="1" applyFill="1" applyBorder="1" applyAlignment="1">
      <alignment horizontal="right"/>
    </xf>
    <xf numFmtId="0" fontId="14" fillId="2" borderId="1" xfId="0" applyFont="1" applyFill="1" applyBorder="1" applyAlignment="1">
      <alignment horizontal="left" vertical="top" wrapText="1"/>
    </xf>
    <xf numFmtId="49" fontId="14" fillId="2" borderId="1" xfId="0" applyNumberFormat="1" applyFont="1" applyFill="1" applyBorder="1" applyAlignment="1">
      <alignment horizontal="right" vertical="center" wrapText="1"/>
    </xf>
    <xf numFmtId="0" fontId="14" fillId="2" borderId="1" xfId="0" applyFont="1" applyFill="1" applyBorder="1" applyAlignment="1">
      <alignment horizontal="left"/>
    </xf>
    <xf numFmtId="0" fontId="4" fillId="2" borderId="0" xfId="0" applyFont="1" applyFill="1" applyBorder="1"/>
    <xf numFmtId="49" fontId="11" fillId="2" borderId="1" xfId="0" applyNumberFormat="1" applyFont="1" applyFill="1" applyBorder="1" applyAlignment="1">
      <alignment horizontal="right" vertical="center" wrapText="1"/>
    </xf>
    <xf numFmtId="0" fontId="11" fillId="2" borderId="1" xfId="0" applyFont="1" applyFill="1" applyBorder="1" applyAlignment="1">
      <alignment horizontal="left"/>
    </xf>
    <xf numFmtId="0" fontId="41" fillId="2" borderId="1" xfId="0" applyFont="1" applyFill="1" applyBorder="1" applyAlignment="1">
      <alignment horizontal="left"/>
    </xf>
    <xf numFmtId="0" fontId="41" fillId="2" borderId="0" xfId="0" applyFont="1" applyFill="1" applyBorder="1" applyAlignment="1">
      <alignment horizontal="left"/>
    </xf>
    <xf numFmtId="0" fontId="15" fillId="2" borderId="0" xfId="0" applyFont="1" applyFill="1" applyAlignment="1">
      <alignment vertical="top" wrapText="1"/>
    </xf>
    <xf numFmtId="0" fontId="15" fillId="2" borderId="0" xfId="0" applyFont="1" applyFill="1" applyAlignment="1">
      <alignment wrapText="1"/>
    </xf>
    <xf numFmtId="0" fontId="15" fillId="0" borderId="1" xfId="0" applyFont="1" applyBorder="1"/>
    <xf numFmtId="0" fontId="15" fillId="0" borderId="1" xfId="0" applyFont="1" applyBorder="1" applyAlignment="1">
      <alignment wrapText="1"/>
    </xf>
    <xf numFmtId="0" fontId="10" fillId="2" borderId="0" xfId="4" applyFont="1" applyFill="1" applyAlignment="1">
      <alignment horizontal="center" vertical="top" wrapText="1"/>
    </xf>
    <xf numFmtId="0" fontId="10" fillId="2" borderId="1" xfId="1" applyFont="1" applyFill="1" applyBorder="1" applyAlignment="1">
      <alignment horizontal="center"/>
    </xf>
    <xf numFmtId="0" fontId="23" fillId="2" borderId="0" xfId="4" applyFont="1" applyFill="1" applyBorder="1" applyAlignment="1">
      <alignment horizontal="center" vertical="top" wrapText="1"/>
    </xf>
    <xf numFmtId="0" fontId="10" fillId="2" borderId="1" xfId="4" applyFont="1" applyFill="1" applyBorder="1" applyAlignment="1">
      <alignment horizontal="center" vertical="center" wrapText="1"/>
    </xf>
    <xf numFmtId="0" fontId="10" fillId="2" borderId="3" xfId="4" applyFont="1" applyFill="1" applyBorder="1" applyAlignment="1">
      <alignment horizontal="center" vertical="center" wrapText="1"/>
    </xf>
    <xf numFmtId="0" fontId="15" fillId="2" borderId="0" xfId="0" applyFont="1" applyFill="1" applyAlignment="1">
      <alignment horizontal="left" vertical="top" wrapText="1"/>
    </xf>
    <xf numFmtId="0" fontId="14" fillId="2" borderId="0" xfId="0" applyFont="1" applyFill="1" applyAlignment="1">
      <alignment horizontal="left" vertical="top" wrapText="1"/>
    </xf>
    <xf numFmtId="0" fontId="14" fillId="2" borderId="0" xfId="0" applyFont="1" applyFill="1" applyBorder="1" applyAlignment="1">
      <alignment horizontal="center" vertical="center" wrapText="1"/>
    </xf>
    <xf numFmtId="0" fontId="14" fillId="2" borderId="0"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4" fillId="2" borderId="2" xfId="0" applyFont="1" applyFill="1" applyBorder="1" applyAlignment="1">
      <alignment horizontal="center" vertical="center" wrapText="1"/>
    </xf>
    <xf numFmtId="0" fontId="14" fillId="2" borderId="1" xfId="0" applyFont="1" applyFill="1" applyBorder="1" applyAlignment="1">
      <alignment horizontal="center"/>
    </xf>
    <xf numFmtId="0" fontId="14" fillId="2" borderId="0" xfId="0" applyFont="1" applyFill="1" applyBorder="1" applyAlignment="1">
      <alignment horizontal="center"/>
    </xf>
    <xf numFmtId="0" fontId="42" fillId="2" borderId="0" xfId="0" applyFont="1" applyFill="1" applyBorder="1" applyAlignment="1">
      <alignment horizontal="center"/>
    </xf>
    <xf numFmtId="0" fontId="14" fillId="2" borderId="0" xfId="0" applyFont="1" applyFill="1" applyAlignment="1">
      <alignment horizontal="left" vertical="center" wrapText="1"/>
    </xf>
    <xf numFmtId="0" fontId="15" fillId="0" borderId="0" xfId="0" applyFont="1" applyBorder="1" applyAlignment="1">
      <alignment horizontal="left" vertical="top" wrapText="1"/>
    </xf>
    <xf numFmtId="0" fontId="14" fillId="0" borderId="0" xfId="6" applyFont="1" applyBorder="1" applyAlignment="1">
      <alignment horizontal="center" vertical="center" wrapText="1"/>
    </xf>
    <xf numFmtId="0" fontId="14" fillId="0" borderId="0" xfId="6" applyFont="1" applyBorder="1" applyAlignment="1">
      <alignment horizontal="center"/>
    </xf>
    <xf numFmtId="0" fontId="10" fillId="0" borderId="0" xfId="0" applyFont="1" applyBorder="1" applyAlignment="1">
      <alignment horizontal="left" vertical="top" wrapText="1"/>
    </xf>
    <xf numFmtId="0" fontId="10" fillId="0" borderId="0" xfId="0" applyFont="1" applyBorder="1" applyAlignment="1">
      <alignment horizontal="left"/>
    </xf>
    <xf numFmtId="0" fontId="22" fillId="0" borderId="0" xfId="1" applyFont="1" applyBorder="1" applyAlignment="1">
      <alignment horizontal="left" vertical="top" wrapText="1"/>
    </xf>
    <xf numFmtId="0" fontId="22" fillId="0" borderId="0" xfId="1" applyFont="1" applyBorder="1" applyAlignment="1">
      <alignment horizontal="left"/>
    </xf>
    <xf numFmtId="0" fontId="10" fillId="0" borderId="1" xfId="18" applyFont="1" applyBorder="1" applyAlignment="1">
      <alignment horizontal="center"/>
    </xf>
    <xf numFmtId="0" fontId="23" fillId="2" borderId="0" xfId="0" applyFont="1" applyFill="1"/>
    <xf numFmtId="0" fontId="3" fillId="2" borderId="0" xfId="0" applyFont="1" applyFill="1"/>
    <xf numFmtId="0" fontId="43" fillId="2" borderId="0" xfId="0" applyFont="1" applyFill="1"/>
    <xf numFmtId="0" fontId="14" fillId="2" borderId="0" xfId="0" applyFont="1" applyFill="1" applyAlignment="1">
      <alignment vertical="center" wrapText="1"/>
    </xf>
    <xf numFmtId="0" fontId="10" fillId="2" borderId="0" xfId="0" applyFont="1" applyFill="1" applyAlignment="1">
      <alignment horizontal="center"/>
    </xf>
    <xf numFmtId="0" fontId="10" fillId="2" borderId="1" xfId="0" applyFont="1" applyFill="1" applyBorder="1" applyAlignment="1">
      <alignment horizontal="center" vertical="center" wrapText="1"/>
    </xf>
    <xf numFmtId="0" fontId="15" fillId="0" borderId="1" xfId="0" applyFont="1" applyFill="1" applyBorder="1" applyAlignment="1">
      <alignment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5" fillId="2" borderId="1" xfId="0" applyFont="1" applyFill="1" applyBorder="1" applyAlignment="1">
      <alignment horizontal="center" vertical="center"/>
    </xf>
    <xf numFmtId="0" fontId="11" fillId="2" borderId="1" xfId="0" applyFont="1" applyFill="1" applyBorder="1" applyAlignment="1">
      <alignment horizontal="left" vertical="center"/>
    </xf>
    <xf numFmtId="0" fontId="15" fillId="2"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15" fillId="2" borderId="1" xfId="0" applyFont="1" applyFill="1" applyBorder="1" applyAlignment="1">
      <alignment horizontal="left" vertical="center" wrapText="1"/>
    </xf>
    <xf numFmtId="49" fontId="15" fillId="2" borderId="0" xfId="0" applyNumberFormat="1" applyFont="1" applyFill="1" applyAlignment="1">
      <alignment horizontal="right" vertical="center" wrapText="1"/>
    </xf>
    <xf numFmtId="0" fontId="15" fillId="2" borderId="0" xfId="0" applyFont="1" applyFill="1" applyAlignment="1">
      <alignment horizontal="center" vertical="center"/>
    </xf>
    <xf numFmtId="0" fontId="14" fillId="2" borderId="0" xfId="0" applyFont="1" applyFill="1" applyAlignment="1">
      <alignment horizontal="center" vertical="center" wrapText="1"/>
    </xf>
    <xf numFmtId="49"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xf>
    <xf numFmtId="0" fontId="11" fillId="2" borderId="0" xfId="0" applyFont="1" applyFill="1" applyAlignment="1">
      <alignment horizontal="right"/>
    </xf>
    <xf numFmtId="0" fontId="15" fillId="2" borderId="0" xfId="0" applyFont="1" applyFill="1" applyAlignment="1">
      <alignment horizontal="left" vertical="center" wrapText="1"/>
    </xf>
    <xf numFmtId="0" fontId="15" fillId="2" borderId="1" xfId="0" applyFont="1" applyFill="1" applyBorder="1" applyAlignment="1">
      <alignment horizontal="right"/>
    </xf>
    <xf numFmtId="0" fontId="1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0" xfId="0" applyFont="1" applyFill="1" applyAlignment="1">
      <alignment horizontal="center" vertical="center" wrapText="1"/>
    </xf>
    <xf numFmtId="0" fontId="11" fillId="2" borderId="0" xfId="0" applyFont="1" applyFill="1"/>
    <xf numFmtId="0" fontId="44" fillId="0" borderId="0" xfId="0" applyFont="1" applyAlignment="1">
      <alignment vertical="center"/>
    </xf>
    <xf numFmtId="0" fontId="45" fillId="2" borderId="0" xfId="4" applyFont="1" applyFill="1"/>
    <xf numFmtId="0" fontId="45" fillId="2" borderId="0" xfId="3" applyFont="1" applyFill="1"/>
    <xf numFmtId="0" fontId="37" fillId="2" borderId="0" xfId="0" applyFont="1" applyFill="1"/>
    <xf numFmtId="0" fontId="22" fillId="2" borderId="0" xfId="4" applyFont="1" applyFill="1" applyAlignment="1">
      <alignment horizontal="left" vertical="top" wrapText="1"/>
    </xf>
    <xf numFmtId="0" fontId="46" fillId="0" borderId="0" xfId="0" applyFont="1" applyAlignment="1">
      <alignment horizontal="left" vertical="center" wrapText="1"/>
    </xf>
    <xf numFmtId="0" fontId="47" fillId="2" borderId="0" xfId="4" applyFont="1" applyFill="1"/>
    <xf numFmtId="0" fontId="47" fillId="2" borderId="0" xfId="3" applyFont="1" applyFill="1"/>
    <xf numFmtId="0" fontId="48" fillId="0" borderId="0" xfId="0" applyFont="1" applyAlignment="1">
      <alignment horizontal="left" vertical="center" wrapText="1"/>
    </xf>
    <xf numFmtId="0" fontId="12" fillId="2" borderId="0" xfId="3" applyFont="1" applyFill="1"/>
    <xf numFmtId="0" fontId="11" fillId="0" borderId="1" xfId="4" applyFont="1" applyFill="1" applyBorder="1" applyAlignment="1">
      <alignment horizontal="left" vertical="center" wrapText="1"/>
    </xf>
    <xf numFmtId="0" fontId="10" fillId="2" borderId="0" xfId="0" applyFont="1" applyFill="1"/>
    <xf numFmtId="0" fontId="11" fillId="2" borderId="0" xfId="4" applyFont="1" applyFill="1" applyAlignment="1">
      <alignment horizontal="center"/>
    </xf>
    <xf numFmtId="0" fontId="11" fillId="2" borderId="0" xfId="4" applyFont="1" applyFill="1"/>
    <xf numFmtId="0" fontId="13" fillId="2" borderId="0" xfId="0" applyFont="1" applyFill="1"/>
    <xf numFmtId="0" fontId="10" fillId="2" borderId="0" xfId="0" applyFont="1" applyFill="1" applyAlignment="1">
      <alignment wrapText="1"/>
    </xf>
    <xf numFmtId="0" fontId="10" fillId="2" borderId="0" xfId="0" applyFont="1" applyFill="1" applyAlignment="1">
      <alignment horizontal="left" vertical="top" wrapText="1"/>
    </xf>
    <xf numFmtId="0" fontId="10" fillId="2" borderId="1" xfId="0" applyFont="1" applyFill="1" applyBorder="1" applyAlignment="1">
      <alignment horizontal="center" vertical="top" wrapText="1"/>
    </xf>
    <xf numFmtId="0" fontId="10" fillId="2" borderId="0" xfId="0" applyFont="1" applyFill="1" applyBorder="1" applyAlignment="1">
      <alignment horizontal="center"/>
    </xf>
    <xf numFmtId="0" fontId="12" fillId="2" borderId="0" xfId="0" applyFont="1" applyFill="1"/>
    <xf numFmtId="0" fontId="15" fillId="2" borderId="1" xfId="0" applyFont="1" applyFill="1" applyBorder="1" applyAlignment="1">
      <alignment horizontal="right" vertical="center"/>
    </xf>
    <xf numFmtId="0" fontId="11" fillId="2" borderId="1" xfId="0" applyFont="1" applyFill="1" applyBorder="1" applyAlignment="1">
      <alignment horizontal="left" vertical="top" wrapText="1"/>
    </xf>
    <xf numFmtId="3" fontId="15" fillId="2" borderId="1" xfId="0" applyNumberFormat="1" applyFont="1" applyFill="1" applyBorder="1" applyAlignment="1">
      <alignment horizontal="right" vertical="center"/>
    </xf>
    <xf numFmtId="0" fontId="11" fillId="2" borderId="1" xfId="0" applyFont="1" applyFill="1" applyBorder="1" applyAlignment="1">
      <alignment horizontal="justify" vertical="center" wrapText="1"/>
    </xf>
    <xf numFmtId="0" fontId="11" fillId="2" borderId="0" xfId="2" applyFont="1" applyFill="1" applyBorder="1" applyAlignment="1"/>
    <xf numFmtId="0" fontId="11" fillId="2" borderId="0" xfId="0" applyFont="1" applyFill="1" applyBorder="1" applyAlignment="1">
      <alignment horizontal="justify" vertical="center" wrapText="1"/>
    </xf>
    <xf numFmtId="0" fontId="10" fillId="2" borderId="3" xfId="0" applyFont="1" applyFill="1" applyBorder="1" applyAlignment="1">
      <alignment horizontal="left" vertical="center"/>
    </xf>
    <xf numFmtId="0" fontId="10" fillId="2" borderId="1" xfId="0" applyFont="1" applyFill="1" applyBorder="1" applyAlignment="1">
      <alignment horizontal="left" vertical="center"/>
    </xf>
    <xf numFmtId="0" fontId="10" fillId="2" borderId="6" xfId="0" applyFont="1" applyFill="1" applyBorder="1" applyAlignment="1">
      <alignment horizontal="left" vertical="center"/>
    </xf>
    <xf numFmtId="0" fontId="15" fillId="2" borderId="1" xfId="0" applyFont="1" applyFill="1" applyBorder="1" applyAlignment="1">
      <alignment horizontal="right" vertical="center" wrapText="1"/>
    </xf>
    <xf numFmtId="0" fontId="15" fillId="2" borderId="0" xfId="0" applyFont="1" applyFill="1" applyBorder="1" applyAlignment="1">
      <alignment horizontal="right" vertical="center" wrapText="1"/>
    </xf>
    <xf numFmtId="0" fontId="11" fillId="2"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13" fillId="2" borderId="0" xfId="0" applyFont="1" applyFill="1" applyBorder="1"/>
    <xf numFmtId="0" fontId="11" fillId="2" borderId="0" xfId="0" applyFont="1" applyFill="1" applyBorder="1"/>
    <xf numFmtId="0" fontId="10" fillId="2" borderId="1" xfId="0" applyFont="1" applyFill="1" applyBorder="1" applyAlignment="1">
      <alignment horizontal="left" vertical="top" wrapText="1"/>
    </xf>
    <xf numFmtId="0" fontId="10" fillId="2" borderId="1" xfId="0" applyFont="1" applyFill="1" applyBorder="1" applyAlignment="1">
      <alignment horizontal="left"/>
    </xf>
    <xf numFmtId="0" fontId="32" fillId="2" borderId="0" xfId="0" applyFont="1" applyFill="1" applyBorder="1" applyAlignment="1">
      <alignment horizontal="center"/>
    </xf>
    <xf numFmtId="0" fontId="33" fillId="2" borderId="1" xfId="0" applyFont="1" applyFill="1" applyBorder="1" applyAlignment="1">
      <alignment horizontal="left"/>
    </xf>
    <xf numFmtId="49" fontId="10" fillId="2" borderId="0" xfId="0" applyNumberFormat="1" applyFont="1" applyFill="1" applyBorder="1" applyAlignment="1">
      <alignment horizontal="right" vertical="center" wrapText="1"/>
    </xf>
    <xf numFmtId="0" fontId="10" fillId="2" borderId="0" xfId="0" applyFont="1" applyFill="1" applyBorder="1" applyAlignment="1">
      <alignment horizontal="left"/>
    </xf>
    <xf numFmtId="0" fontId="33" fillId="2" borderId="0" xfId="0" applyFont="1" applyFill="1" applyBorder="1" applyAlignment="1">
      <alignment horizontal="left"/>
    </xf>
    <xf numFmtId="0" fontId="10" fillId="2" borderId="0" xfId="0" applyFont="1" applyFill="1" applyAlignment="1">
      <alignment vertical="top"/>
    </xf>
    <xf numFmtId="0" fontId="10" fillId="2" borderId="0" xfId="0" applyFont="1" applyFill="1" applyAlignment="1">
      <alignment vertical="top" wrapText="1"/>
    </xf>
    <xf numFmtId="0" fontId="11" fillId="2" borderId="0" xfId="0" applyFont="1" applyFill="1" applyAlignment="1">
      <alignment vertical="top" wrapText="1"/>
    </xf>
    <xf numFmtId="0" fontId="11" fillId="2" borderId="0" xfId="0" applyFont="1" applyFill="1" applyAlignment="1">
      <alignment vertical="justify" wrapText="1"/>
    </xf>
    <xf numFmtId="0" fontId="11" fillId="2" borderId="0" xfId="0" applyFont="1" applyFill="1" applyBorder="1" applyAlignment="1">
      <alignment vertical="justify" wrapText="1"/>
    </xf>
    <xf numFmtId="0" fontId="11" fillId="2" borderId="0" xfId="0" applyFont="1" applyFill="1" applyAlignment="1">
      <alignment wrapText="1"/>
    </xf>
    <xf numFmtId="0" fontId="11" fillId="2" borderId="0" xfId="0" applyFont="1" applyFill="1" applyAlignment="1">
      <alignment horizontal="left" vertical="justify" wrapText="1"/>
    </xf>
    <xf numFmtId="0" fontId="11" fillId="2" borderId="0" xfId="0" applyFont="1" applyFill="1" applyAlignment="1">
      <alignment horizontal="left" vertical="center" wrapText="1"/>
    </xf>
    <xf numFmtId="0" fontId="15" fillId="2" borderId="0" xfId="0" applyFont="1" applyFill="1" applyAlignment="1">
      <alignment vertical="justify" wrapText="1"/>
    </xf>
    <xf numFmtId="0" fontId="14" fillId="0" borderId="1" xfId="0" applyFont="1" applyFill="1" applyBorder="1" applyAlignment="1">
      <alignment horizontal="center" vertical="center" wrapText="1"/>
    </xf>
    <xf numFmtId="0" fontId="23" fillId="0" borderId="0" xfId="0" applyFont="1" applyAlignment="1">
      <alignment vertical="center"/>
    </xf>
    <xf numFmtId="0" fontId="14" fillId="2" borderId="0" xfId="0" applyFont="1" applyFill="1" applyBorder="1" applyAlignment="1"/>
    <xf numFmtId="0" fontId="53" fillId="2" borderId="0" xfId="0" applyFont="1" applyFill="1" applyBorder="1" applyAlignment="1"/>
    <xf numFmtId="0" fontId="14" fillId="2" borderId="1" xfId="0" applyFont="1" applyFill="1" applyBorder="1" applyAlignment="1">
      <alignment horizontal="center" vertical="center"/>
    </xf>
    <xf numFmtId="49" fontId="15" fillId="2" borderId="1" xfId="0" applyNumberFormat="1" applyFont="1" applyFill="1" applyBorder="1" applyAlignment="1">
      <alignment horizontal="right"/>
    </xf>
    <xf numFmtId="0" fontId="14" fillId="2" borderId="1" xfId="0" applyFont="1" applyFill="1" applyBorder="1"/>
    <xf numFmtId="0" fontId="15" fillId="0" borderId="1" xfId="0" applyFont="1" applyFill="1" applyBorder="1" applyAlignment="1">
      <alignment horizontal="left" vertical="center" wrapText="1"/>
    </xf>
    <xf numFmtId="0" fontId="15" fillId="2" borderId="1" xfId="0" applyFont="1" applyFill="1" applyBorder="1" applyAlignment="1">
      <alignment wrapText="1"/>
    </xf>
    <xf numFmtId="49" fontId="15" fillId="2" borderId="0" xfId="0" applyNumberFormat="1" applyFont="1" applyFill="1" applyBorder="1" applyAlignment="1">
      <alignment horizontal="right"/>
    </xf>
    <xf numFmtId="0" fontId="15" fillId="2" borderId="0" xfId="0" applyFont="1" applyFill="1" applyBorder="1" applyAlignment="1">
      <alignment wrapText="1"/>
    </xf>
    <xf numFmtId="0" fontId="14" fillId="2" borderId="0" xfId="0" applyFont="1" applyFill="1" applyBorder="1"/>
    <xf numFmtId="49" fontId="14" fillId="2" borderId="0" xfId="0" applyNumberFormat="1" applyFont="1" applyFill="1" applyBorder="1" applyAlignment="1"/>
    <xf numFmtId="49" fontId="14" fillId="2" borderId="4"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3" fontId="14"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right"/>
    </xf>
    <xf numFmtId="3" fontId="14" fillId="2" borderId="1" xfId="0" applyNumberFormat="1" applyFont="1" applyFill="1" applyBorder="1" applyAlignment="1">
      <alignment horizontal="center"/>
    </xf>
    <xf numFmtId="49" fontId="14" fillId="2" borderId="5" xfId="0" applyNumberFormat="1" applyFont="1" applyFill="1" applyBorder="1" applyAlignment="1"/>
    <xf numFmtId="0" fontId="3" fillId="2" borderId="0" xfId="0" applyFont="1" applyFill="1" applyAlignment="1">
      <alignment vertical="center" wrapText="1"/>
    </xf>
    <xf numFmtId="0" fontId="14" fillId="2" borderId="0" xfId="0" applyFont="1" applyFill="1" applyBorder="1" applyAlignment="1">
      <alignment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4" fillId="2" borderId="3" xfId="0" applyFont="1" applyFill="1" applyBorder="1" applyAlignment="1">
      <alignment vertical="center" wrapText="1"/>
    </xf>
    <xf numFmtId="0" fontId="15" fillId="2" borderId="3" xfId="0" applyFont="1" applyFill="1" applyBorder="1" applyAlignment="1">
      <alignment vertical="center" wrapText="1"/>
    </xf>
    <xf numFmtId="0" fontId="14" fillId="2" borderId="0" xfId="0" applyFont="1" applyFill="1" applyBorder="1" applyAlignment="1">
      <alignment horizontal="right"/>
    </xf>
    <xf numFmtId="0" fontId="14" fillId="2" borderId="0" xfId="0" applyFont="1" applyFill="1" applyAlignment="1">
      <alignment vertical="top"/>
    </xf>
    <xf numFmtId="0" fontId="28" fillId="2" borderId="0" xfId="0" applyFont="1" applyFill="1"/>
    <xf numFmtId="0" fontId="55" fillId="2" borderId="0" xfId="0" applyFont="1" applyFill="1" applyAlignment="1">
      <alignment horizontal="center" vertical="center" wrapText="1"/>
    </xf>
    <xf numFmtId="0" fontId="56" fillId="2" borderId="0" xfId="0" applyFont="1" applyFill="1"/>
    <xf numFmtId="0" fontId="15" fillId="2" borderId="0" xfId="0" applyFont="1" applyFill="1" applyAlignment="1">
      <alignment horizontal="left" vertical="center"/>
    </xf>
    <xf numFmtId="0" fontId="15" fillId="2" borderId="0" xfId="0" applyFont="1" applyFill="1" applyAlignment="1">
      <alignment vertical="center"/>
    </xf>
    <xf numFmtId="0" fontId="15" fillId="2" borderId="0" xfId="0" applyFont="1" applyFill="1" applyAlignment="1"/>
    <xf numFmtId="0" fontId="14" fillId="2" borderId="0" xfId="3" applyFont="1" applyFill="1"/>
    <xf numFmtId="0" fontId="15" fillId="2" borderId="0" xfId="3" applyFont="1" applyFill="1"/>
    <xf numFmtId="0" fontId="15" fillId="2" borderId="0" xfId="3" applyFont="1" applyFill="1" applyBorder="1"/>
    <xf numFmtId="0" fontId="15" fillId="2" borderId="0" xfId="3" applyFont="1" applyFill="1" applyAlignment="1"/>
    <xf numFmtId="0" fontId="15" fillId="2" borderId="0" xfId="3" applyFont="1" applyFill="1" applyBorder="1" applyAlignment="1"/>
    <xf numFmtId="2" fontId="15" fillId="2" borderId="0" xfId="3" applyNumberFormat="1" applyFont="1" applyFill="1" applyBorder="1" applyAlignment="1"/>
    <xf numFmtId="0" fontId="14" fillId="2" borderId="2" xfId="3" applyFont="1" applyFill="1" applyBorder="1" applyAlignment="1">
      <alignment wrapText="1"/>
    </xf>
    <xf numFmtId="3" fontId="14" fillId="2" borderId="1" xfId="3" applyNumberFormat="1" applyFont="1" applyFill="1" applyBorder="1" applyAlignment="1">
      <alignment horizontal="center" vertical="center" wrapText="1"/>
    </xf>
    <xf numFmtId="0" fontId="14" fillId="2" borderId="1" xfId="3" applyFont="1" applyFill="1" applyBorder="1" applyAlignment="1">
      <alignment horizontal="center" vertical="center" wrapText="1"/>
    </xf>
    <xf numFmtId="0" fontId="15" fillId="2" borderId="0" xfId="3" applyFont="1" applyFill="1" applyAlignment="1">
      <alignment horizontal="center"/>
    </xf>
    <xf numFmtId="0" fontId="14" fillId="2" borderId="4" xfId="3" applyFont="1" applyFill="1" applyBorder="1" applyAlignment="1">
      <alignment wrapText="1"/>
    </xf>
    <xf numFmtId="3" fontId="15" fillId="2" borderId="1" xfId="3" applyNumberFormat="1" applyFont="1" applyFill="1" applyBorder="1" applyAlignment="1"/>
    <xf numFmtId="4" fontId="15" fillId="2" borderId="1" xfId="3" applyNumberFormat="1" applyFont="1" applyFill="1" applyBorder="1" applyAlignment="1"/>
    <xf numFmtId="4" fontId="15" fillId="2" borderId="1" xfId="3" applyNumberFormat="1" applyFont="1" applyFill="1" applyBorder="1"/>
    <xf numFmtId="4" fontId="15" fillId="2" borderId="0" xfId="3" applyNumberFormat="1" applyFont="1" applyFill="1" applyBorder="1"/>
    <xf numFmtId="49" fontId="14" fillId="2" borderId="1" xfId="16" applyNumberFormat="1" applyFont="1" applyFill="1" applyBorder="1" applyAlignment="1">
      <alignment horizontal="center" vertical="center" wrapText="1"/>
    </xf>
    <xf numFmtId="1" fontId="15" fillId="2" borderId="1" xfId="0" applyNumberFormat="1" applyFont="1" applyFill="1" applyBorder="1" applyAlignment="1">
      <alignment wrapText="1"/>
    </xf>
    <xf numFmtId="49" fontId="15" fillId="2" borderId="0" xfId="0" applyNumberFormat="1" applyFont="1" applyFill="1"/>
    <xf numFmtId="4" fontId="15" fillId="2" borderId="0" xfId="0" applyNumberFormat="1" applyFont="1" applyFill="1"/>
    <xf numFmtId="0" fontId="14" fillId="2" borderId="0" xfId="0" applyFont="1" applyFill="1" applyAlignment="1">
      <alignment wrapText="1"/>
    </xf>
    <xf numFmtId="0" fontId="38" fillId="2" borderId="0" xfId="0" applyFont="1" applyFill="1"/>
    <xf numFmtId="4" fontId="14" fillId="2" borderId="0" xfId="0" applyNumberFormat="1" applyFont="1" applyFill="1"/>
    <xf numFmtId="4" fontId="14" fillId="2" borderId="0" xfId="0" applyNumberFormat="1" applyFont="1" applyFill="1" applyAlignment="1"/>
    <xf numFmtId="2" fontId="14" fillId="2" borderId="0" xfId="3" applyNumberFormat="1" applyFont="1" applyFill="1"/>
    <xf numFmtId="2" fontId="14" fillId="2" borderId="0" xfId="0" applyNumberFormat="1" applyFont="1" applyFill="1"/>
    <xf numFmtId="0" fontId="14" fillId="2" borderId="0" xfId="0" applyFont="1" applyFill="1" applyAlignment="1"/>
    <xf numFmtId="2" fontId="15" fillId="2" borderId="0" xfId="0" applyNumberFormat="1" applyFont="1" applyFill="1"/>
    <xf numFmtId="4" fontId="14" fillId="2" borderId="0" xfId="17" applyNumberFormat="1" applyFont="1" applyFill="1" applyAlignment="1">
      <alignment vertical="center"/>
    </xf>
    <xf numFmtId="4" fontId="15" fillId="2" borderId="0" xfId="17" applyNumberFormat="1" applyFont="1" applyFill="1" applyAlignment="1">
      <alignment vertical="center"/>
    </xf>
    <xf numFmtId="0" fontId="14" fillId="2" borderId="0" xfId="0" applyFont="1" applyFill="1" applyAlignment="1">
      <alignment vertical="center"/>
    </xf>
    <xf numFmtId="0" fontId="52" fillId="2" borderId="0" xfId="0" applyFont="1" applyFill="1" applyAlignment="1">
      <alignment vertical="center"/>
    </xf>
    <xf numFmtId="0" fontId="57" fillId="2" borderId="0" xfId="0" applyFont="1" applyFill="1" applyAlignment="1">
      <alignment vertical="center"/>
    </xf>
    <xf numFmtId="4" fontId="14" fillId="2" borderId="0" xfId="17" applyNumberFormat="1" applyFont="1" applyFill="1" applyAlignment="1">
      <alignment horizontal="left" vertical="center"/>
    </xf>
    <xf numFmtId="0" fontId="15" fillId="2" borderId="0" xfId="17" applyFont="1" applyFill="1" applyAlignment="1">
      <alignment vertical="center"/>
    </xf>
    <xf numFmtId="14" fontId="14" fillId="2" borderId="0" xfId="17" quotePrefix="1" applyNumberFormat="1" applyFont="1" applyFill="1" applyAlignment="1">
      <alignment horizontal="center" vertical="center"/>
    </xf>
    <xf numFmtId="0" fontId="57" fillId="2" borderId="0" xfId="0" applyFont="1" applyFill="1" applyAlignment="1">
      <alignment horizontal="center" vertical="center"/>
    </xf>
    <xf numFmtId="0" fontId="14" fillId="2" borderId="1" xfId="0" quotePrefix="1" applyFont="1" applyFill="1" applyBorder="1" applyAlignment="1">
      <alignment horizontal="center" vertical="center"/>
    </xf>
    <xf numFmtId="4" fontId="14" fillId="2" borderId="1" xfId="0" applyNumberFormat="1" applyFont="1" applyFill="1" applyBorder="1" applyAlignment="1">
      <alignment horizontal="right" vertical="center" wrapText="1"/>
    </xf>
    <xf numFmtId="49" fontId="15" fillId="2" borderId="1" xfId="17" quotePrefix="1" applyNumberFormat="1" applyFont="1" applyFill="1" applyBorder="1" applyAlignment="1">
      <alignment horizontal="right" vertical="center"/>
    </xf>
    <xf numFmtId="4" fontId="14" fillId="2" borderId="1" xfId="17" applyNumberFormat="1" applyFont="1" applyFill="1" applyBorder="1" applyAlignment="1">
      <alignment vertical="center"/>
    </xf>
    <xf numFmtId="4" fontId="14" fillId="2" borderId="1" xfId="17" applyNumberFormat="1" applyFont="1" applyFill="1" applyBorder="1" applyAlignment="1">
      <alignment horizontal="right" vertical="center"/>
    </xf>
    <xf numFmtId="4" fontId="15" fillId="2" borderId="1" xfId="17" applyNumberFormat="1" applyFont="1" applyFill="1" applyBorder="1" applyAlignment="1">
      <alignment horizontal="right" vertical="center"/>
    </xf>
    <xf numFmtId="49" fontId="15" fillId="2" borderId="1" xfId="17" applyNumberFormat="1" applyFont="1" applyFill="1" applyBorder="1" applyAlignment="1">
      <alignment horizontal="right" vertical="center"/>
    </xf>
    <xf numFmtId="4" fontId="14" fillId="2" borderId="1" xfId="17" applyNumberFormat="1" applyFont="1" applyFill="1" applyBorder="1" applyAlignment="1">
      <alignment vertical="center" wrapText="1"/>
    </xf>
    <xf numFmtId="4" fontId="14" fillId="2" borderId="1" xfId="0" applyNumberFormat="1" applyFont="1" applyFill="1" applyBorder="1" applyAlignment="1">
      <alignment vertical="center"/>
    </xf>
    <xf numFmtId="4" fontId="15" fillId="2" borderId="1" xfId="17" applyNumberFormat="1" applyFont="1" applyFill="1" applyBorder="1" applyAlignment="1">
      <alignment horizontal="left" vertical="center" wrapText="1"/>
    </xf>
    <xf numFmtId="4" fontId="15" fillId="2" borderId="1" xfId="17" applyNumberFormat="1" applyFont="1" applyFill="1" applyBorder="1" applyAlignment="1">
      <alignment vertical="center"/>
    </xf>
    <xf numFmtId="4" fontId="15" fillId="2" borderId="1" xfId="17" applyNumberFormat="1" applyFont="1" applyFill="1" applyBorder="1" applyAlignment="1">
      <alignment vertical="center" wrapText="1"/>
    </xf>
    <xf numFmtId="4" fontId="14" fillId="2" borderId="1" xfId="0" applyNumberFormat="1" applyFont="1" applyFill="1" applyBorder="1" applyAlignment="1">
      <alignment horizontal="right" vertical="center"/>
    </xf>
    <xf numFmtId="0" fontId="14" fillId="2" borderId="1" xfId="0" applyFont="1" applyFill="1" applyBorder="1" applyAlignment="1">
      <alignment vertical="center"/>
    </xf>
    <xf numFmtId="0" fontId="14" fillId="2" borderId="0" xfId="0" applyFont="1" applyFill="1" applyBorder="1" applyAlignment="1">
      <alignment vertical="center"/>
    </xf>
    <xf numFmtId="4" fontId="14" fillId="2" borderId="0" xfId="0" applyNumberFormat="1" applyFont="1" applyFill="1" applyBorder="1" applyAlignment="1">
      <alignment vertical="center"/>
    </xf>
    <xf numFmtId="10" fontId="15" fillId="2" borderId="1" xfId="17" applyNumberFormat="1" applyFont="1" applyFill="1" applyBorder="1" applyAlignment="1">
      <alignment vertical="center"/>
    </xf>
    <xf numFmtId="0" fontId="15" fillId="2" borderId="1" xfId="0" quotePrefix="1" applyFont="1" applyFill="1" applyBorder="1" applyAlignment="1">
      <alignment horizontal="right" vertical="center"/>
    </xf>
    <xf numFmtId="0" fontId="15" fillId="2" borderId="0" xfId="0" quotePrefix="1" applyFont="1" applyFill="1" applyBorder="1" applyAlignment="1">
      <alignment horizontal="right" vertical="center"/>
    </xf>
    <xf numFmtId="10" fontId="15" fillId="2" borderId="0" xfId="17" applyNumberFormat="1" applyFont="1" applyFill="1" applyBorder="1" applyAlignment="1">
      <alignment vertical="center"/>
    </xf>
    <xf numFmtId="0" fontId="14" fillId="2" borderId="0" xfId="0" applyFont="1" applyFill="1" applyBorder="1" applyAlignment="1">
      <alignment horizontal="left" vertical="center"/>
    </xf>
    <xf numFmtId="0" fontId="14" fillId="2" borderId="0" xfId="0" applyFont="1" applyFill="1" applyBorder="1" applyAlignment="1">
      <alignment horizontal="left" vertical="center" wrapText="1"/>
    </xf>
    <xf numFmtId="0" fontId="14" fillId="2" borderId="0" xfId="0" applyFont="1" applyFill="1" applyBorder="1" applyAlignment="1">
      <alignment horizontal="center" vertical="center"/>
    </xf>
    <xf numFmtId="49" fontId="14" fillId="2" borderId="1" xfId="0" applyNumberFormat="1" applyFont="1" applyFill="1" applyBorder="1" applyAlignment="1">
      <alignment horizontal="right" vertical="center"/>
    </xf>
    <xf numFmtId="4" fontId="14" fillId="2" borderId="0" xfId="0" applyNumberFormat="1" applyFont="1" applyFill="1" applyBorder="1" applyAlignment="1">
      <alignment horizontal="right" vertical="center"/>
    </xf>
    <xf numFmtId="49" fontId="15" fillId="2" borderId="1" xfId="0" applyNumberFormat="1" applyFont="1" applyFill="1" applyBorder="1" applyAlignment="1">
      <alignment horizontal="right" vertical="center"/>
    </xf>
    <xf numFmtId="4" fontId="15" fillId="2" borderId="0" xfId="17" applyNumberFormat="1" applyFont="1" applyFill="1" applyBorder="1" applyAlignment="1">
      <alignment vertical="center"/>
    </xf>
    <xf numFmtId="4" fontId="14" fillId="2" borderId="0" xfId="17" applyNumberFormat="1" applyFont="1" applyFill="1" applyBorder="1" applyAlignment="1">
      <alignment vertical="center"/>
    </xf>
    <xf numFmtId="4" fontId="15" fillId="2" borderId="3" xfId="17" applyNumberFormat="1" applyFont="1" applyFill="1" applyBorder="1" applyAlignment="1">
      <alignment vertical="center" wrapText="1"/>
    </xf>
    <xf numFmtId="0" fontId="57" fillId="2" borderId="0" xfId="11" applyFont="1" applyFill="1" applyAlignment="1">
      <alignment vertical="center"/>
    </xf>
    <xf numFmtId="0" fontId="14" fillId="2" borderId="0" xfId="0" applyFont="1" applyFill="1" applyAlignment="1">
      <alignment horizontal="left" vertical="center"/>
    </xf>
    <xf numFmtId="0" fontId="59" fillId="2" borderId="0" xfId="0" applyFont="1" applyFill="1" applyAlignment="1">
      <alignment vertical="center"/>
    </xf>
    <xf numFmtId="0" fontId="60" fillId="2" borderId="0" xfId="0" applyFont="1" applyFill="1" applyAlignment="1">
      <alignment vertical="center"/>
    </xf>
    <xf numFmtId="0" fontId="60" fillId="2" borderId="0" xfId="0" applyFont="1" applyFill="1" applyAlignment="1">
      <alignment vertical="center" wrapText="1"/>
    </xf>
    <xf numFmtId="0" fontId="26" fillId="2" borderId="0" xfId="4" applyFont="1" applyFill="1" applyAlignment="1">
      <alignment vertical="top" wrapText="1"/>
    </xf>
    <xf numFmtId="0" fontId="15" fillId="0" borderId="0" xfId="13" applyFont="1"/>
    <xf numFmtId="0" fontId="15" fillId="0" borderId="0" xfId="0" applyFont="1" applyAlignment="1">
      <alignment horizontal="left" vertical="center" wrapText="1"/>
    </xf>
    <xf numFmtId="0" fontId="15" fillId="2" borderId="0" xfId="4" applyFont="1" applyFill="1"/>
    <xf numFmtId="0" fontId="14" fillId="0" borderId="0" xfId="13" applyFont="1"/>
    <xf numFmtId="0" fontId="14" fillId="0" borderId="10" xfId="13" applyFont="1" applyBorder="1"/>
    <xf numFmtId="0" fontId="14" fillId="0" borderId="10" xfId="13" applyFont="1" applyBorder="1" applyAlignment="1">
      <alignment wrapText="1"/>
    </xf>
    <xf numFmtId="0" fontId="14" fillId="0" borderId="10" xfId="13" applyFont="1" applyBorder="1" applyAlignment="1">
      <alignment horizontal="center" wrapText="1"/>
    </xf>
    <xf numFmtId="0" fontId="15" fillId="0" borderId="10" xfId="13" applyFont="1" applyBorder="1"/>
    <xf numFmtId="0" fontId="15" fillId="0" borderId="10" xfId="13" applyFont="1" applyBorder="1" applyAlignment="1">
      <alignment horizontal="center" wrapText="1"/>
    </xf>
    <xf numFmtId="0" fontId="15" fillId="0" borderId="10" xfId="13" applyFont="1" applyBorder="1" applyAlignment="1">
      <alignment horizontal="center"/>
    </xf>
    <xf numFmtId="0" fontId="15" fillId="0" borderId="10" xfId="13" applyFont="1" applyBorder="1" applyAlignment="1">
      <alignment wrapText="1"/>
    </xf>
    <xf numFmtId="0" fontId="15" fillId="0" borderId="0" xfId="13" applyFont="1" applyAlignment="1">
      <alignment wrapText="1"/>
    </xf>
    <xf numFmtId="0" fontId="14" fillId="0" borderId="0" xfId="13" applyFont="1" applyAlignment="1">
      <alignment wrapText="1"/>
    </xf>
    <xf numFmtId="0" fontId="15" fillId="0" borderId="10" xfId="13" applyFont="1" applyBorder="1" applyAlignment="1">
      <alignment horizontal="left" wrapText="1"/>
    </xf>
    <xf numFmtId="0" fontId="14" fillId="0" borderId="0" xfId="13" applyFont="1" applyAlignment="1"/>
    <xf numFmtId="0" fontId="14" fillId="0" borderId="1" xfId="13" applyFont="1" applyBorder="1" applyAlignment="1">
      <alignment horizontal="center" vertical="center" wrapText="1"/>
    </xf>
    <xf numFmtId="0" fontId="15" fillId="0" borderId="12" xfId="13" applyFont="1" applyBorder="1" applyAlignment="1">
      <alignment wrapText="1"/>
    </xf>
    <xf numFmtId="0" fontId="15" fillId="0" borderId="1" xfId="13" applyFont="1" applyBorder="1"/>
    <xf numFmtId="0" fontId="15" fillId="0" borderId="0" xfId="13" applyFont="1" applyBorder="1"/>
    <xf numFmtId="0" fontId="15" fillId="0" borderId="10" xfId="13" applyFont="1" applyBorder="1" applyAlignment="1">
      <alignment horizontal="right"/>
    </xf>
    <xf numFmtId="0" fontId="62" fillId="0" borderId="0" xfId="0" applyFont="1" applyAlignment="1">
      <alignment vertical="center"/>
    </xf>
    <xf numFmtId="0" fontId="14" fillId="2" borderId="0" xfId="0" applyFont="1" applyFill="1" applyAlignment="1">
      <alignment horizontal="right" vertical="top" wrapText="1"/>
    </xf>
    <xf numFmtId="0" fontId="15" fillId="2" borderId="0" xfId="0" applyFont="1" applyFill="1" applyAlignment="1">
      <alignment horizontal="right"/>
    </xf>
    <xf numFmtId="0" fontId="15" fillId="2" borderId="6" xfId="0" applyFont="1" applyFill="1" applyBorder="1" applyAlignment="1">
      <alignment wrapText="1"/>
    </xf>
    <xf numFmtId="0" fontId="15" fillId="2" borderId="0" xfId="0" applyFont="1" applyFill="1" applyAlignment="1">
      <alignment vertical="top"/>
    </xf>
    <xf numFmtId="49" fontId="14" fillId="2" borderId="7" xfId="0" applyNumberFormat="1" applyFont="1" applyFill="1" applyBorder="1" applyAlignment="1">
      <alignment horizontal="center" vertical="center" wrapText="1"/>
    </xf>
    <xf numFmtId="0" fontId="15" fillId="2" borderId="1" xfId="0" applyFont="1" applyFill="1" applyBorder="1" applyAlignment="1">
      <alignment horizontal="left" wrapText="1"/>
    </xf>
    <xf numFmtId="0" fontId="15" fillId="2" borderId="1" xfId="0" applyFont="1" applyFill="1" applyBorder="1" applyAlignment="1">
      <alignment horizontal="left"/>
    </xf>
    <xf numFmtId="0" fontId="14" fillId="2" borderId="1" xfId="0" applyFont="1" applyFill="1" applyBorder="1" applyAlignment="1">
      <alignment horizontal="right" vertical="center" wrapText="1"/>
    </xf>
    <xf numFmtId="0" fontId="14" fillId="2" borderId="3" xfId="0" applyFont="1" applyFill="1" applyBorder="1" applyAlignment="1">
      <alignment horizontal="left" vertical="center" wrapText="1"/>
    </xf>
    <xf numFmtId="0" fontId="15" fillId="2" borderId="3" xfId="0" applyFont="1" applyFill="1" applyBorder="1" applyAlignment="1">
      <alignment horizontal="left" wrapText="1"/>
    </xf>
    <xf numFmtId="0" fontId="14" fillId="2" borderId="1" xfId="0" applyFont="1" applyFill="1" applyBorder="1" applyAlignment="1">
      <alignment horizontal="center" wrapText="1"/>
    </xf>
    <xf numFmtId="0" fontId="41" fillId="2" borderId="1" xfId="0" applyFont="1" applyFill="1" applyBorder="1" applyAlignment="1">
      <alignment horizontal="left" wrapText="1"/>
    </xf>
    <xf numFmtId="0" fontId="15" fillId="2" borderId="0" xfId="0" applyFont="1" applyFill="1" applyAlignment="1">
      <alignment horizontal="left" vertical="justify" wrapText="1"/>
    </xf>
    <xf numFmtId="0" fontId="15" fillId="2" borderId="0" xfId="0" applyFont="1" applyFill="1" applyAlignment="1">
      <alignment horizontal="center" vertical="top" wrapText="1"/>
    </xf>
    <xf numFmtId="0" fontId="63" fillId="0" borderId="0" xfId="0" applyFont="1" applyAlignment="1">
      <alignment vertical="center"/>
    </xf>
    <xf numFmtId="0" fontId="42" fillId="2" borderId="0" xfId="0" applyFont="1" applyFill="1" applyAlignment="1">
      <alignment horizontal="center"/>
    </xf>
    <xf numFmtId="0" fontId="14" fillId="2" borderId="2" xfId="3" applyFont="1" applyFill="1" applyBorder="1" applyAlignment="1">
      <alignment horizontal="center"/>
    </xf>
    <xf numFmtId="0" fontId="14" fillId="2" borderId="15" xfId="3" applyFont="1" applyFill="1" applyBorder="1" applyAlignment="1">
      <alignment horizontal="center" vertical="center" wrapText="1"/>
    </xf>
    <xf numFmtId="0" fontId="15" fillId="2" borderId="1" xfId="0" applyFont="1" applyFill="1" applyBorder="1" applyAlignment="1">
      <alignment horizontal="justify" vertical="center" wrapText="1"/>
    </xf>
    <xf numFmtId="0" fontId="14" fillId="2" borderId="0" xfId="0" applyFont="1" applyFill="1" applyBorder="1" applyAlignment="1">
      <alignment horizontal="left"/>
    </xf>
    <xf numFmtId="0" fontId="15" fillId="2" borderId="0" xfId="0" applyFont="1" applyFill="1" applyAlignment="1">
      <alignment horizontal="right" wrapText="1"/>
    </xf>
    <xf numFmtId="0" fontId="15" fillId="2" borderId="0" xfId="0" applyFont="1" applyFill="1" applyAlignment="1">
      <alignment horizontal="right" vertical="center" wrapText="1"/>
    </xf>
    <xf numFmtId="0" fontId="15" fillId="2" borderId="0" xfId="0" applyFont="1" applyFill="1" applyAlignment="1">
      <alignment horizontal="right" vertical="center"/>
    </xf>
    <xf numFmtId="0" fontId="15" fillId="2" borderId="0" xfId="0" applyFont="1" applyFill="1" applyAlignment="1">
      <alignment horizontal="left" vertical="center" indent="4"/>
    </xf>
    <xf numFmtId="0" fontId="15" fillId="2" borderId="0" xfId="0" applyFont="1" applyFill="1" applyAlignment="1">
      <alignment horizontal="right" vertical="center" indent="3"/>
    </xf>
    <xf numFmtId="0" fontId="15" fillId="2" borderId="0" xfId="0" applyFont="1" applyFill="1" applyAlignment="1">
      <alignment horizontal="left" vertical="center" indent="3"/>
    </xf>
    <xf numFmtId="0" fontId="64" fillId="0" borderId="0" xfId="0" applyFont="1" applyAlignment="1">
      <alignment vertical="center"/>
    </xf>
    <xf numFmtId="0" fontId="4" fillId="0" borderId="0" xfId="1" applyFont="1"/>
    <xf numFmtId="0" fontId="65" fillId="2" borderId="0" xfId="3" applyFont="1" applyFill="1"/>
    <xf numFmtId="0" fontId="13" fillId="0" borderId="0" xfId="0" applyFont="1"/>
    <xf numFmtId="0" fontId="10" fillId="0" borderId="0" xfId="6" applyFont="1" applyAlignment="1">
      <alignment horizontal="left"/>
    </xf>
    <xf numFmtId="0" fontId="11" fillId="0" borderId="0" xfId="0" applyFont="1"/>
    <xf numFmtId="0" fontId="14" fillId="0" borderId="1" xfId="6" applyFont="1" applyBorder="1" applyAlignment="1">
      <alignment wrapText="1"/>
    </xf>
    <xf numFmtId="3" fontId="14" fillId="0" borderId="1" xfId="6" applyNumberFormat="1" applyFont="1" applyBorder="1" applyAlignment="1">
      <alignment wrapText="1"/>
    </xf>
    <xf numFmtId="0" fontId="14" fillId="0" borderId="0" xfId="6" applyFont="1" applyBorder="1" applyAlignment="1">
      <alignment wrapText="1"/>
    </xf>
    <xf numFmtId="3" fontId="15" fillId="0" borderId="0" xfId="6" applyNumberFormat="1" applyFont="1" applyBorder="1" applyAlignment="1">
      <alignment wrapText="1"/>
    </xf>
    <xf numFmtId="3" fontId="38" fillId="0" borderId="0" xfId="6" applyNumberFormat="1" applyFont="1" applyBorder="1"/>
    <xf numFmtId="0" fontId="11" fillId="0" borderId="1" xfId="0" applyFont="1" applyBorder="1" applyAlignment="1">
      <alignment vertical="center" wrapText="1"/>
    </xf>
    <xf numFmtId="0" fontId="15" fillId="0" borderId="1" xfId="6" applyFont="1" applyBorder="1" applyAlignment="1">
      <alignment horizontal="right" wrapText="1"/>
    </xf>
    <xf numFmtId="3" fontId="15" fillId="0" borderId="1" xfId="0" applyNumberFormat="1" applyFont="1" applyFill="1" applyBorder="1" applyAlignment="1">
      <alignment horizontal="right" wrapText="1"/>
    </xf>
    <xf numFmtId="3" fontId="15" fillId="0" borderId="0" xfId="0" applyNumberFormat="1" applyFont="1" applyFill="1" applyBorder="1" applyAlignment="1">
      <alignment horizontal="right" wrapText="1"/>
    </xf>
    <xf numFmtId="0" fontId="15" fillId="0" borderId="0" xfId="6" applyFont="1" applyBorder="1" applyAlignment="1">
      <alignment horizontal="right" wrapText="1"/>
    </xf>
    <xf numFmtId="0" fontId="15" fillId="4" borderId="1" xfId="0" applyFont="1" applyFill="1" applyBorder="1" applyAlignment="1">
      <alignment horizontal="right" vertical="center" wrapText="1"/>
    </xf>
    <xf numFmtId="0" fontId="15" fillId="4" borderId="0" xfId="0" applyFont="1" applyFill="1" applyBorder="1" applyAlignment="1">
      <alignment horizontal="right" vertical="center" wrapText="1"/>
    </xf>
    <xf numFmtId="4" fontId="14" fillId="0" borderId="1" xfId="6" applyNumberFormat="1" applyFont="1" applyBorder="1" applyAlignment="1">
      <alignment wrapText="1"/>
    </xf>
    <xf numFmtId="0" fontId="38" fillId="0" borderId="0" xfId="6" applyFont="1" applyBorder="1" applyAlignment="1">
      <alignment wrapText="1"/>
    </xf>
    <xf numFmtId="4" fontId="15" fillId="0" borderId="1" xfId="6" applyNumberFormat="1" applyFont="1" applyBorder="1" applyAlignment="1">
      <alignment horizontal="right" wrapText="1"/>
    </xf>
    <xf numFmtId="1" fontId="15" fillId="0" borderId="1" xfId="6" applyNumberFormat="1" applyFont="1" applyBorder="1" applyAlignment="1">
      <alignment wrapText="1"/>
    </xf>
    <xf numFmtId="1" fontId="15" fillId="0" borderId="0" xfId="6" applyNumberFormat="1" applyFont="1" applyBorder="1" applyAlignment="1">
      <alignment wrapText="1"/>
    </xf>
    <xf numFmtId="0" fontId="11" fillId="0" borderId="0" xfId="0" applyFont="1" applyBorder="1" applyAlignment="1">
      <alignment vertical="center" wrapText="1"/>
    </xf>
    <xf numFmtId="0" fontId="11" fillId="5" borderId="0" xfId="0" applyFont="1" applyFill="1" applyBorder="1" applyAlignment="1"/>
    <xf numFmtId="0" fontId="10" fillId="5" borderId="0" xfId="0" applyFont="1" applyFill="1" applyBorder="1" applyAlignment="1">
      <alignment horizontal="center"/>
    </xf>
    <xf numFmtId="0" fontId="11" fillId="5" borderId="0" xfId="0" applyFont="1" applyFill="1" applyBorder="1"/>
    <xf numFmtId="0" fontId="13" fillId="0" borderId="0" xfId="0" applyFont="1" applyAlignment="1">
      <alignment wrapText="1"/>
    </xf>
    <xf numFmtId="3" fontId="33" fillId="0" borderId="1" xfId="6" applyNumberFormat="1" applyFont="1" applyBorder="1" applyAlignment="1">
      <alignment horizontal="right"/>
    </xf>
    <xf numFmtId="3" fontId="33" fillId="0" borderId="0" xfId="6" applyNumberFormat="1" applyFont="1" applyBorder="1" applyAlignment="1">
      <alignment horizontal="right"/>
    </xf>
    <xf numFmtId="0" fontId="11" fillId="0" borderId="0" xfId="1" applyFont="1"/>
    <xf numFmtId="0" fontId="66" fillId="0" borderId="0" xfId="1" applyFont="1"/>
    <xf numFmtId="49" fontId="10" fillId="4" borderId="1" xfId="18" applyNumberFormat="1" applyFont="1" applyFill="1" applyBorder="1" applyAlignment="1">
      <alignment horizontal="center" vertical="center" wrapText="1"/>
    </xf>
    <xf numFmtId="0" fontId="10" fillId="4" borderId="1" xfId="18" applyFont="1" applyFill="1" applyBorder="1" applyAlignment="1">
      <alignment horizontal="left" vertical="center" wrapText="1"/>
    </xf>
    <xf numFmtId="0" fontId="10" fillId="0" borderId="1" xfId="18" applyFont="1" applyBorder="1" applyAlignment="1">
      <alignment wrapText="1"/>
    </xf>
    <xf numFmtId="3" fontId="10" fillId="0" borderId="1" xfId="18" applyNumberFormat="1" applyFont="1" applyBorder="1" applyAlignment="1">
      <alignment wrapText="1"/>
    </xf>
    <xf numFmtId="0" fontId="11" fillId="0" borderId="1" xfId="1" applyFont="1" applyBorder="1" applyAlignment="1">
      <alignment vertical="center" wrapText="1"/>
    </xf>
    <xf numFmtId="3" fontId="11" fillId="0" borderId="1" xfId="1" applyNumberFormat="1" applyFont="1" applyFill="1" applyBorder="1" applyAlignment="1">
      <alignment horizontal="right" wrapText="1"/>
    </xf>
    <xf numFmtId="49" fontId="11" fillId="4" borderId="0" xfId="18" applyNumberFormat="1" applyFont="1" applyFill="1" applyBorder="1" applyAlignment="1">
      <alignment horizontal="right" vertical="center" wrapText="1"/>
    </xf>
    <xf numFmtId="0" fontId="11" fillId="0" borderId="0" xfId="1" applyFont="1" applyBorder="1" applyAlignment="1">
      <alignment vertical="center" wrapText="1"/>
    </xf>
    <xf numFmtId="0" fontId="11" fillId="5" borderId="0" xfId="1" applyFont="1" applyFill="1" applyBorder="1" applyAlignment="1"/>
    <xf numFmtId="3" fontId="10" fillId="0" borderId="0" xfId="18" applyNumberFormat="1" applyFont="1" applyBorder="1" applyAlignment="1">
      <alignment wrapText="1"/>
    </xf>
    <xf numFmtId="0" fontId="10" fillId="0" borderId="0" xfId="18" applyFont="1" applyBorder="1" applyAlignment="1">
      <alignment wrapText="1"/>
    </xf>
    <xf numFmtId="0" fontId="4" fillId="0" borderId="0" xfId="1" applyFont="1" applyAlignment="1">
      <alignment wrapText="1"/>
    </xf>
    <xf numFmtId="3" fontId="35" fillId="0" borderId="0" xfId="18" applyNumberFormat="1" applyFont="1" applyBorder="1" applyAlignment="1">
      <alignment horizontal="right"/>
    </xf>
    <xf numFmtId="0" fontId="15" fillId="0" borderId="0" xfId="1" applyFont="1" applyBorder="1" applyAlignment="1">
      <alignment vertical="top" wrapText="1"/>
    </xf>
    <xf numFmtId="0" fontId="22" fillId="2" borderId="0" xfId="0" applyFont="1" applyFill="1" applyAlignment="1">
      <alignment horizontal="left" vertical="top" wrapText="1"/>
    </xf>
    <xf numFmtId="0" fontId="45" fillId="2" borderId="0" xfId="0" applyFont="1" applyFill="1"/>
    <xf numFmtId="0" fontId="34" fillId="2" borderId="0" xfId="0" applyFont="1" applyFill="1" applyAlignment="1">
      <alignment horizontal="left" vertical="top" wrapText="1"/>
    </xf>
    <xf numFmtId="0" fontId="10" fillId="2" borderId="0" xfId="0" applyFont="1" applyFill="1" applyAlignment="1">
      <alignment horizontal="left" vertical="top"/>
    </xf>
    <xf numFmtId="0" fontId="10" fillId="2" borderId="0" xfId="0" applyFont="1" applyFill="1" applyAlignment="1">
      <alignment horizontal="right" vertical="top" wrapText="1"/>
    </xf>
    <xf numFmtId="0" fontId="10" fillId="2" borderId="0" xfId="0" applyFont="1" applyFill="1" applyAlignment="1">
      <alignment horizontal="left" wrapText="1"/>
    </xf>
    <xf numFmtId="49" fontId="11" fillId="2" borderId="1" xfId="0" applyNumberFormat="1" applyFont="1" applyFill="1" applyBorder="1" applyAlignment="1">
      <alignment horizontal="center" vertical="center"/>
    </xf>
    <xf numFmtId="0" fontId="11" fillId="2" borderId="1" xfId="0" applyFont="1" applyFill="1" applyBorder="1" applyAlignment="1">
      <alignment vertical="center" wrapText="1"/>
    </xf>
    <xf numFmtId="49" fontId="11" fillId="2" borderId="0" xfId="0" applyNumberFormat="1" applyFont="1" applyFill="1" applyBorder="1" applyAlignment="1">
      <alignment horizontal="center" vertical="center"/>
    </xf>
    <xf numFmtId="0" fontId="11" fillId="2" borderId="0" xfId="0" applyFont="1" applyFill="1" applyBorder="1" applyAlignment="1">
      <alignment vertical="center" wrapText="1"/>
    </xf>
    <xf numFmtId="49" fontId="10" fillId="3" borderId="4" xfId="0" applyNumberFormat="1" applyFont="1" applyFill="1" applyBorder="1" applyAlignment="1">
      <alignment vertical="top"/>
    </xf>
    <xf numFmtId="49" fontId="10" fillId="3" borderId="7" xfId="0" applyNumberFormat="1" applyFont="1" applyFill="1" applyBorder="1" applyAlignment="1">
      <alignment vertical="top"/>
    </xf>
    <xf numFmtId="0" fontId="11" fillId="2" borderId="0" xfId="0" applyFont="1" applyFill="1" applyBorder="1" applyAlignment="1">
      <alignment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right"/>
    </xf>
    <xf numFmtId="0" fontId="10" fillId="2" borderId="3" xfId="0" applyFont="1" applyFill="1" applyBorder="1" applyAlignment="1">
      <alignment horizontal="left" vertical="top" wrapText="1"/>
    </xf>
    <xf numFmtId="49" fontId="10" fillId="2" borderId="1" xfId="0" applyNumberFormat="1" applyFont="1" applyFill="1" applyBorder="1" applyAlignment="1">
      <alignment horizontal="right" vertical="center" wrapText="1"/>
    </xf>
    <xf numFmtId="0" fontId="10" fillId="2" borderId="3" xfId="0" applyFont="1" applyFill="1" applyBorder="1" applyAlignment="1">
      <alignment horizontal="left"/>
    </xf>
    <xf numFmtId="0" fontId="11" fillId="2" borderId="3" xfId="0" applyFont="1" applyFill="1" applyBorder="1" applyAlignment="1">
      <alignment horizontal="left"/>
    </xf>
    <xf numFmtId="0" fontId="15" fillId="2" borderId="0" xfId="0" applyFont="1" applyFill="1" applyBorder="1" applyAlignment="1">
      <alignment vertical="top" wrapText="1"/>
    </xf>
    <xf numFmtId="0" fontId="10" fillId="2" borderId="0" xfId="0" applyFont="1" applyFill="1" applyBorder="1" applyAlignment="1">
      <alignment vertical="top" wrapText="1"/>
    </xf>
    <xf numFmtId="0" fontId="10" fillId="2" borderId="0" xfId="0" applyFont="1" applyFill="1" applyBorder="1" applyAlignment="1">
      <alignment horizontal="left" vertical="top" wrapText="1"/>
    </xf>
    <xf numFmtId="0" fontId="10" fillId="2" borderId="0" xfId="0" applyFont="1" applyFill="1" applyBorder="1" applyAlignment="1">
      <alignment vertical="top"/>
    </xf>
    <xf numFmtId="0" fontId="10" fillId="2" borderId="0" xfId="0" applyFont="1" applyFill="1" applyBorder="1" applyAlignment="1">
      <alignment horizontal="left" vertical="top"/>
    </xf>
    <xf numFmtId="0" fontId="10" fillId="2" borderId="0" xfId="0" applyFont="1" applyFill="1" applyBorder="1"/>
    <xf numFmtId="0" fontId="11" fillId="2" borderId="0" xfId="0" applyFont="1" applyFill="1" applyBorder="1" applyAlignment="1">
      <alignment vertical="top"/>
    </xf>
    <xf numFmtId="0" fontId="14" fillId="2" borderId="0" xfId="14" applyFont="1" applyFill="1" applyAlignment="1">
      <alignment vertical="top" wrapText="1"/>
    </xf>
    <xf numFmtId="0" fontId="14" fillId="2" borderId="0" xfId="14" applyFont="1" applyFill="1" applyAlignment="1">
      <alignment horizontal="left" vertical="top" wrapText="1"/>
    </xf>
    <xf numFmtId="0" fontId="14" fillId="2" borderId="0" xfId="14" applyFont="1" applyFill="1"/>
    <xf numFmtId="0" fontId="14" fillId="2" borderId="0" xfId="14" applyFont="1" applyFill="1" applyAlignment="1">
      <alignment horizontal="right" vertical="top" wrapText="1"/>
    </xf>
    <xf numFmtId="0" fontId="15" fillId="2" borderId="0" xfId="14" applyFont="1" applyFill="1"/>
    <xf numFmtId="0" fontId="14" fillId="2" borderId="0" xfId="14" applyFont="1" applyFill="1" applyAlignment="1">
      <alignment wrapText="1"/>
    </xf>
    <xf numFmtId="0" fontId="15" fillId="2" borderId="0" xfId="14" applyFont="1" applyFill="1" applyAlignment="1">
      <alignment vertical="center" wrapText="1"/>
    </xf>
    <xf numFmtId="0" fontId="14" fillId="2" borderId="1" xfId="14" applyFont="1" applyFill="1" applyBorder="1" applyAlignment="1">
      <alignment horizontal="center"/>
    </xf>
    <xf numFmtId="0" fontId="14" fillId="2" borderId="1" xfId="14" applyFont="1" applyFill="1" applyBorder="1" applyAlignment="1">
      <alignment horizontal="center" vertical="top" wrapText="1"/>
    </xf>
    <xf numFmtId="0" fontId="14" fillId="2" borderId="0" xfId="14" applyFont="1" applyFill="1" applyBorder="1" applyAlignment="1">
      <alignment horizontal="center"/>
    </xf>
    <xf numFmtId="0" fontId="14" fillId="2" borderId="0" xfId="14" applyFont="1" applyFill="1" applyAlignment="1">
      <alignment horizontal="center"/>
    </xf>
    <xf numFmtId="49" fontId="15" fillId="2" borderId="1" xfId="14" applyNumberFormat="1" applyFont="1" applyFill="1" applyBorder="1" applyAlignment="1">
      <alignment horizontal="center" vertical="center"/>
    </xf>
    <xf numFmtId="0" fontId="15" fillId="2" borderId="1" xfId="14" applyFont="1" applyFill="1" applyBorder="1" applyAlignment="1">
      <alignment vertical="center" wrapText="1"/>
    </xf>
    <xf numFmtId="0" fontId="15" fillId="2" borderId="1" xfId="14" applyFont="1" applyFill="1" applyBorder="1"/>
    <xf numFmtId="0" fontId="15" fillId="2" borderId="0" xfId="14" applyFont="1" applyFill="1" applyBorder="1"/>
    <xf numFmtId="49" fontId="15" fillId="2" borderId="0" xfId="14" applyNumberFormat="1" applyFont="1" applyFill="1" applyBorder="1" applyAlignment="1">
      <alignment horizontal="right" vertical="center"/>
    </xf>
    <xf numFmtId="0" fontId="15" fillId="2" borderId="0" xfId="14" applyFont="1" applyFill="1" applyBorder="1" applyAlignment="1">
      <alignment vertical="center" wrapText="1"/>
    </xf>
    <xf numFmtId="49" fontId="14" fillId="2" borderId="0" xfId="14" applyNumberFormat="1" applyFont="1" applyFill="1" applyBorder="1" applyAlignment="1">
      <alignment horizontal="left" vertical="center"/>
    </xf>
    <xf numFmtId="0" fontId="14" fillId="3" borderId="1" xfId="0" applyFont="1" applyFill="1" applyBorder="1" applyAlignment="1">
      <alignment horizontal="center" vertical="center" wrapText="1"/>
    </xf>
    <xf numFmtId="0" fontId="14" fillId="3" borderId="1" xfId="4" applyFont="1" applyFill="1" applyBorder="1" applyAlignment="1">
      <alignment horizontal="center" vertical="center"/>
    </xf>
    <xf numFmtId="0" fontId="14" fillId="3" borderId="1" xfId="4" applyFont="1" applyFill="1" applyBorder="1" applyAlignment="1">
      <alignment horizontal="center" vertical="center" wrapText="1"/>
    </xf>
    <xf numFmtId="0" fontId="15" fillId="3" borderId="1" xfId="0" applyFont="1" applyFill="1" applyBorder="1" applyAlignment="1">
      <alignment vertical="center" wrapText="1"/>
    </xf>
    <xf numFmtId="0" fontId="14" fillId="2" borderId="1" xfId="14" applyFont="1" applyFill="1" applyBorder="1" applyAlignment="1">
      <alignment horizontal="center" vertical="center" wrapText="1"/>
    </xf>
    <xf numFmtId="0" fontId="14" fillId="2" borderId="0" xfId="14" applyFont="1" applyFill="1" applyBorder="1" applyAlignment="1">
      <alignment horizontal="center" vertical="center" wrapText="1"/>
    </xf>
    <xf numFmtId="0" fontId="14" fillId="2" borderId="1" xfId="14" applyFont="1" applyFill="1" applyBorder="1" applyAlignment="1">
      <alignment horizontal="right"/>
    </xf>
    <xf numFmtId="0" fontId="14" fillId="2" borderId="1" xfId="14" applyFont="1" applyFill="1" applyBorder="1" applyAlignment="1">
      <alignment horizontal="left" vertical="top" wrapText="1"/>
    </xf>
    <xf numFmtId="49" fontId="14" fillId="2" borderId="1" xfId="14" applyNumberFormat="1" applyFont="1" applyFill="1" applyBorder="1" applyAlignment="1">
      <alignment horizontal="right" vertical="center" wrapText="1"/>
    </xf>
    <xf numFmtId="0" fontId="14" fillId="2" borderId="1" xfId="14" applyFont="1" applyFill="1" applyBorder="1" applyAlignment="1">
      <alignment horizontal="left"/>
    </xf>
    <xf numFmtId="49" fontId="15" fillId="2" borderId="1" xfId="14" applyNumberFormat="1" applyFont="1" applyFill="1" applyBorder="1" applyAlignment="1">
      <alignment horizontal="right" vertical="center" wrapText="1"/>
    </xf>
    <xf numFmtId="0" fontId="15" fillId="2" borderId="1" xfId="14" applyFont="1" applyFill="1" applyBorder="1" applyAlignment="1">
      <alignment horizontal="left"/>
    </xf>
    <xf numFmtId="0" fontId="41" fillId="2" borderId="1" xfId="14" applyFont="1" applyFill="1" applyBorder="1" applyAlignment="1">
      <alignment horizontal="left"/>
    </xf>
    <xf numFmtId="0" fontId="41" fillId="2" borderId="0" xfId="14" applyFont="1" applyFill="1" applyBorder="1" applyAlignment="1">
      <alignment horizontal="left"/>
    </xf>
    <xf numFmtId="0" fontId="14" fillId="2" borderId="0" xfId="14" applyFont="1" applyFill="1" applyBorder="1" applyAlignment="1">
      <alignment horizontal="left"/>
    </xf>
    <xf numFmtId="0" fontId="15" fillId="2" borderId="0" xfId="14" applyFont="1" applyFill="1" applyBorder="1" applyAlignment="1">
      <alignment vertical="top" wrapText="1"/>
    </xf>
    <xf numFmtId="0" fontId="14" fillId="2" borderId="0" xfId="14" applyFont="1" applyFill="1" applyBorder="1" applyAlignment="1">
      <alignment vertical="top" wrapText="1"/>
    </xf>
    <xf numFmtId="0" fontId="14" fillId="2" borderId="0" xfId="14" applyFont="1" applyFill="1" applyBorder="1" applyAlignment="1">
      <alignment vertical="top"/>
    </xf>
    <xf numFmtId="0" fontId="14" fillId="2" borderId="0" xfId="14" applyFont="1" applyFill="1" applyBorder="1" applyAlignment="1">
      <alignment horizontal="left" vertical="top" wrapText="1"/>
    </xf>
    <xf numFmtId="0" fontId="14" fillId="2" borderId="0" xfId="14" applyFont="1" applyFill="1" applyBorder="1" applyAlignment="1">
      <alignment horizontal="left" vertical="top"/>
    </xf>
    <xf numFmtId="0" fontId="14" fillId="2" borderId="0" xfId="14" applyFont="1" applyFill="1" applyBorder="1"/>
    <xf numFmtId="0" fontId="15" fillId="2" borderId="0" xfId="14" applyFont="1" applyFill="1" applyBorder="1" applyAlignment="1"/>
    <xf numFmtId="0" fontId="15" fillId="2" borderId="0" xfId="14" applyFont="1" applyFill="1" applyBorder="1" applyAlignment="1">
      <alignment wrapText="1"/>
    </xf>
    <xf numFmtId="0" fontId="15" fillId="2" borderId="0" xfId="14" applyFont="1" applyFill="1" applyAlignment="1">
      <alignment vertical="top" wrapText="1"/>
    </xf>
    <xf numFmtId="0" fontId="44" fillId="0" borderId="0" xfId="0" applyFont="1" applyAlignment="1">
      <alignment horizontal="left" vertical="center"/>
    </xf>
    <xf numFmtId="0" fontId="14" fillId="2" borderId="0" xfId="8" applyFont="1" applyFill="1" applyAlignment="1"/>
    <xf numFmtId="0" fontId="14" fillId="2" borderId="0" xfId="8" applyFont="1" applyFill="1"/>
    <xf numFmtId="0" fontId="14" fillId="2" borderId="0" xfId="8" applyFont="1" applyFill="1" applyAlignment="1">
      <alignment horizontal="left" vertical="top" wrapText="1"/>
    </xf>
    <xf numFmtId="0" fontId="14" fillId="2" borderId="0" xfId="8" applyFont="1" applyFill="1" applyAlignment="1">
      <alignment horizontal="left"/>
    </xf>
    <xf numFmtId="0" fontId="14" fillId="2" borderId="0" xfId="8" applyFont="1" applyFill="1" applyAlignment="1">
      <alignment horizontal="right" vertical="top" wrapText="1"/>
    </xf>
    <xf numFmtId="0" fontId="10" fillId="2" borderId="0" xfId="6" applyFont="1" applyFill="1" applyAlignment="1">
      <alignment horizontal="left"/>
    </xf>
    <xf numFmtId="0" fontId="14" fillId="2" borderId="0" xfId="8" applyFont="1" applyFill="1" applyAlignment="1">
      <alignment wrapText="1"/>
    </xf>
    <xf numFmtId="0" fontId="14" fillId="2" borderId="0" xfId="8" applyFont="1" applyFill="1" applyAlignment="1">
      <alignment horizontal="left" wrapText="1"/>
    </xf>
    <xf numFmtId="0" fontId="14" fillId="2" borderId="1" xfId="8" applyFont="1" applyFill="1" applyBorder="1" applyAlignment="1">
      <alignment horizontal="center"/>
    </xf>
    <xf numFmtId="0" fontId="14" fillId="2" borderId="1" xfId="8" applyFont="1" applyFill="1" applyBorder="1" applyAlignment="1">
      <alignment horizontal="center" vertical="top" wrapText="1"/>
    </xf>
    <xf numFmtId="0" fontId="14" fillId="2" borderId="0" xfId="8" applyFont="1" applyFill="1" applyBorder="1" applyAlignment="1">
      <alignment horizontal="center"/>
    </xf>
    <xf numFmtId="49" fontId="10" fillId="2" borderId="1" xfId="8" applyNumberFormat="1" applyFont="1" applyFill="1" applyBorder="1" applyAlignment="1">
      <alignment horizontal="center" vertical="center" wrapText="1"/>
    </xf>
    <xf numFmtId="0" fontId="15" fillId="2" borderId="1" xfId="8" applyFont="1" applyFill="1" applyBorder="1" applyAlignment="1">
      <alignment vertical="center" wrapText="1"/>
    </xf>
    <xf numFmtId="0" fontId="15" fillId="2" borderId="1" xfId="8" applyFont="1" applyFill="1" applyBorder="1"/>
    <xf numFmtId="0" fontId="15" fillId="2" borderId="0" xfId="8" applyFont="1" applyFill="1" applyBorder="1"/>
    <xf numFmtId="0" fontId="13" fillId="2" borderId="0" xfId="0" applyFont="1" applyFill="1" applyAlignment="1">
      <alignment wrapText="1"/>
    </xf>
    <xf numFmtId="0" fontId="10" fillId="3" borderId="1" xfId="3" applyFont="1" applyFill="1" applyBorder="1" applyAlignment="1">
      <alignment horizontal="center" vertical="center"/>
    </xf>
    <xf numFmtId="0" fontId="10" fillId="3" borderId="1" xfId="3"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1" xfId="0" applyFont="1" applyFill="1" applyBorder="1" applyAlignment="1">
      <alignment horizontal="center"/>
    </xf>
    <xf numFmtId="49" fontId="11" fillId="3" borderId="1" xfId="3" applyNumberFormat="1" applyFont="1" applyFill="1" applyBorder="1" applyAlignment="1">
      <alignment horizontal="center" vertical="center"/>
    </xf>
    <xf numFmtId="49" fontId="11" fillId="3" borderId="1" xfId="0" applyNumberFormat="1" applyFont="1" applyFill="1" applyBorder="1" applyAlignment="1">
      <alignment horizontal="center" vertical="center"/>
    </xf>
    <xf numFmtId="0" fontId="14" fillId="2" borderId="1" xfId="8" applyFont="1" applyFill="1" applyBorder="1" applyAlignment="1">
      <alignment horizontal="right"/>
    </xf>
    <xf numFmtId="0" fontId="14" fillId="2" borderId="1" xfId="8" applyFont="1" applyFill="1" applyBorder="1" applyAlignment="1">
      <alignment horizontal="left" vertical="top" wrapText="1"/>
    </xf>
    <xf numFmtId="49" fontId="14" fillId="2" borderId="1" xfId="8" applyNumberFormat="1" applyFont="1" applyFill="1" applyBorder="1" applyAlignment="1">
      <alignment horizontal="right" vertical="center" wrapText="1"/>
    </xf>
    <xf numFmtId="0" fontId="14" fillId="2" borderId="1" xfId="8" applyFont="1" applyFill="1" applyBorder="1" applyAlignment="1">
      <alignment horizontal="left"/>
    </xf>
    <xf numFmtId="49" fontId="11" fillId="2" borderId="1" xfId="8" applyNumberFormat="1" applyFont="1" applyFill="1" applyBorder="1" applyAlignment="1">
      <alignment horizontal="right" vertical="center" wrapText="1"/>
    </xf>
    <xf numFmtId="0" fontId="41" fillId="2" borderId="1" xfId="8" applyFont="1" applyFill="1" applyBorder="1" applyAlignment="1">
      <alignment horizontal="left"/>
    </xf>
    <xf numFmtId="0" fontId="41" fillId="2" borderId="0" xfId="8" applyFont="1" applyFill="1" applyBorder="1" applyAlignment="1">
      <alignment horizontal="left"/>
    </xf>
    <xf numFmtId="49" fontId="15" fillId="2" borderId="0" xfId="8" applyNumberFormat="1" applyFont="1" applyFill="1" applyBorder="1" applyAlignment="1">
      <alignment horizontal="right" vertical="center" wrapText="1"/>
    </xf>
    <xf numFmtId="0" fontId="15" fillId="2" borderId="0" xfId="8" applyFont="1" applyFill="1" applyBorder="1" applyAlignment="1">
      <alignment vertical="center" wrapText="1"/>
    </xf>
    <xf numFmtId="0" fontId="11" fillId="2" borderId="0" xfId="8" applyFont="1" applyFill="1"/>
    <xf numFmtId="0" fontId="10" fillId="2" borderId="0" xfId="0" applyFont="1" applyFill="1" applyBorder="1" applyAlignment="1"/>
    <xf numFmtId="0" fontId="37" fillId="2" borderId="0" xfId="0" applyFont="1" applyFill="1" applyAlignment="1">
      <alignment horizontal="left"/>
    </xf>
    <xf numFmtId="0" fontId="14" fillId="2" borderId="0" xfId="3" applyFont="1" applyFill="1" applyAlignment="1">
      <alignment horizontal="left" vertical="top" wrapText="1"/>
    </xf>
    <xf numFmtId="0" fontId="14" fillId="2" borderId="1" xfId="3" applyFont="1" applyFill="1" applyBorder="1" applyAlignment="1">
      <alignment horizontal="center"/>
    </xf>
    <xf numFmtId="0" fontId="14" fillId="2" borderId="1" xfId="3" applyFont="1" applyFill="1" applyBorder="1" applyAlignment="1">
      <alignment horizontal="center" vertical="top" wrapText="1"/>
    </xf>
    <xf numFmtId="0" fontId="14" fillId="2" borderId="1" xfId="3" applyFont="1" applyFill="1" applyBorder="1" applyAlignment="1">
      <alignment horizontal="right"/>
    </xf>
    <xf numFmtId="0" fontId="14" fillId="2" borderId="1" xfId="3" applyFont="1" applyFill="1" applyBorder="1" applyAlignment="1">
      <alignment horizontal="left" vertical="top" wrapText="1"/>
    </xf>
    <xf numFmtId="49" fontId="14" fillId="2" borderId="1" xfId="3" applyNumberFormat="1" applyFont="1" applyFill="1" applyBorder="1" applyAlignment="1">
      <alignment horizontal="right" vertical="center" wrapText="1"/>
    </xf>
    <xf numFmtId="0" fontId="14" fillId="2" borderId="1" xfId="3" applyFont="1" applyFill="1" applyBorder="1" applyAlignment="1">
      <alignment vertical="center" wrapText="1"/>
    </xf>
    <xf numFmtId="49" fontId="15" fillId="2" borderId="1" xfId="3" applyNumberFormat="1" applyFont="1" applyFill="1" applyBorder="1" applyAlignment="1">
      <alignment horizontal="right" vertical="center" wrapText="1"/>
    </xf>
    <xf numFmtId="0" fontId="15" fillId="2" borderId="1" xfId="3" applyFont="1" applyFill="1" applyBorder="1" applyAlignment="1">
      <alignment vertical="center" wrapText="1"/>
    </xf>
    <xf numFmtId="4" fontId="14" fillId="2" borderId="1" xfId="3" applyNumberFormat="1" applyFont="1" applyFill="1" applyBorder="1" applyAlignment="1">
      <alignment horizontal="center"/>
    </xf>
    <xf numFmtId="4" fontId="14" fillId="2" borderId="1" xfId="3" applyNumberFormat="1" applyFont="1" applyFill="1" applyBorder="1" applyAlignment="1">
      <alignment horizontal="right"/>
    </xf>
    <xf numFmtId="4" fontId="15" fillId="2" borderId="1" xfId="3" applyNumberFormat="1" applyFont="1" applyFill="1" applyBorder="1" applyAlignment="1">
      <alignment horizontal="right"/>
    </xf>
    <xf numFmtId="0" fontId="15" fillId="2" borderId="0" xfId="3" applyFont="1" applyFill="1" applyBorder="1" applyAlignment="1">
      <alignment vertical="center" wrapText="1"/>
    </xf>
    <xf numFmtId="4" fontId="15" fillId="2" borderId="1" xfId="3" applyNumberFormat="1" applyFont="1" applyFill="1" applyBorder="1" applyAlignment="1">
      <alignment horizontal="center"/>
    </xf>
    <xf numFmtId="0" fontId="14" fillId="2" borderId="1" xfId="3" applyFont="1" applyFill="1" applyBorder="1" applyAlignment="1">
      <alignment horizontal="justify" vertical="center" wrapText="1"/>
    </xf>
    <xf numFmtId="0" fontId="14" fillId="2" borderId="7" xfId="3" applyFont="1" applyFill="1" applyBorder="1" applyAlignment="1">
      <alignment vertical="center" wrapText="1"/>
    </xf>
    <xf numFmtId="0" fontId="15" fillId="2" borderId="1" xfId="3" applyFont="1" applyFill="1" applyBorder="1" applyAlignment="1">
      <alignment horizontal="justify" vertical="center" wrapText="1"/>
    </xf>
    <xf numFmtId="0" fontId="14" fillId="2" borderId="1" xfId="3" applyFont="1" applyFill="1" applyBorder="1" applyAlignment="1">
      <alignment horizontal="left" vertical="center" wrapText="1"/>
    </xf>
    <xf numFmtId="49" fontId="15" fillId="2" borderId="0" xfId="3" applyNumberFormat="1" applyFont="1" applyFill="1" applyBorder="1" applyAlignment="1">
      <alignment horizontal="right" vertical="center" wrapText="1"/>
    </xf>
    <xf numFmtId="0" fontId="15" fillId="2" borderId="0" xfId="3" applyFont="1" applyFill="1" applyBorder="1" applyAlignment="1">
      <alignment horizontal="justify" vertical="center" wrapText="1"/>
    </xf>
    <xf numFmtId="4" fontId="15" fillId="2" borderId="0" xfId="3" applyNumberFormat="1" applyFont="1" applyFill="1" applyBorder="1" applyAlignment="1">
      <alignment horizontal="right"/>
    </xf>
    <xf numFmtId="0" fontId="14" fillId="2" borderId="1" xfId="14" applyFont="1" applyFill="1" applyBorder="1" applyAlignment="1">
      <alignment horizontal="right" vertical="center" wrapText="1"/>
    </xf>
    <xf numFmtId="0" fontId="14" fillId="2" borderId="1" xfId="14" applyFont="1" applyFill="1" applyBorder="1" applyAlignment="1">
      <alignment horizontal="center" vertical="center"/>
    </xf>
    <xf numFmtId="4" fontId="14" fillId="2" borderId="1" xfId="14" applyNumberFormat="1" applyFont="1" applyFill="1" applyBorder="1" applyAlignment="1">
      <alignment horizontal="center" vertical="center" wrapText="1"/>
    </xf>
    <xf numFmtId="4" fontId="14" fillId="2" borderId="0" xfId="14" applyNumberFormat="1" applyFont="1" applyFill="1" applyBorder="1" applyAlignment="1">
      <alignment horizontal="center" vertical="center" wrapText="1"/>
    </xf>
    <xf numFmtId="49" fontId="15" fillId="2" borderId="1" xfId="15" quotePrefix="1" applyNumberFormat="1" applyFont="1" applyFill="1" applyBorder="1" applyAlignment="1">
      <alignment horizontal="right" vertical="center"/>
    </xf>
    <xf numFmtId="2" fontId="15" fillId="2" borderId="1" xfId="15" applyNumberFormat="1" applyFont="1" applyFill="1" applyBorder="1" applyAlignment="1">
      <alignment horizontal="right" vertical="center"/>
    </xf>
    <xf numFmtId="4" fontId="15" fillId="2" borderId="0" xfId="15" applyNumberFormat="1" applyFont="1" applyFill="1" applyBorder="1" applyAlignment="1">
      <alignment vertical="center"/>
    </xf>
    <xf numFmtId="4" fontId="15" fillId="2" borderId="1" xfId="15" applyNumberFormat="1" applyFont="1" applyFill="1" applyBorder="1" applyAlignment="1">
      <alignment vertical="center" wrapText="1"/>
    </xf>
    <xf numFmtId="49" fontId="15" fillId="2" borderId="1" xfId="15" applyNumberFormat="1" applyFont="1" applyFill="1" applyBorder="1" applyAlignment="1">
      <alignment horizontal="right" vertical="center"/>
    </xf>
    <xf numFmtId="49" fontId="15" fillId="2" borderId="0" xfId="15" applyNumberFormat="1" applyFont="1" applyFill="1" applyBorder="1" applyAlignment="1">
      <alignment horizontal="right" vertical="center"/>
    </xf>
    <xf numFmtId="4" fontId="15" fillId="2" borderId="0" xfId="15" applyNumberFormat="1" applyFont="1" applyFill="1" applyBorder="1" applyAlignment="1">
      <alignment vertical="center" wrapText="1"/>
    </xf>
    <xf numFmtId="2" fontId="15" fillId="2" borderId="0" xfId="15" applyNumberFormat="1" applyFont="1" applyFill="1" applyBorder="1" applyAlignment="1">
      <alignment horizontal="right" vertical="center"/>
    </xf>
    <xf numFmtId="0" fontId="14" fillId="2" borderId="5" xfId="1" applyFont="1" applyFill="1" applyBorder="1" applyAlignment="1"/>
    <xf numFmtId="0" fontId="14" fillId="2" borderId="0" xfId="3" applyFont="1" applyFill="1" applyBorder="1" applyAlignment="1">
      <alignment horizontal="center"/>
    </xf>
    <xf numFmtId="0" fontId="15" fillId="2" borderId="1" xfId="3" applyFont="1" applyFill="1" applyBorder="1" applyAlignment="1">
      <alignment vertical="center"/>
    </xf>
    <xf numFmtId="0" fontId="14" fillId="2" borderId="1" xfId="1" applyFont="1" applyFill="1" applyBorder="1" applyAlignment="1">
      <alignment horizontal="left" vertical="top" wrapText="1"/>
    </xf>
    <xf numFmtId="4" fontId="14" fillId="2" borderId="1" xfId="3" applyNumberFormat="1" applyFont="1" applyFill="1" applyBorder="1"/>
    <xf numFmtId="4" fontId="14" fillId="2" borderId="0" xfId="3" applyNumberFormat="1" applyFont="1" applyFill="1" applyBorder="1"/>
    <xf numFmtId="49" fontId="15" fillId="2" borderId="1" xfId="3" applyNumberFormat="1" applyFont="1" applyFill="1" applyBorder="1" applyAlignment="1">
      <alignment horizontal="right"/>
    </xf>
    <xf numFmtId="0" fontId="15" fillId="2" borderId="1" xfId="1" applyFont="1" applyFill="1" applyBorder="1" applyAlignment="1">
      <alignment horizontal="left"/>
    </xf>
    <xf numFmtId="49" fontId="14" fillId="2" borderId="1" xfId="3" applyNumberFormat="1" applyFont="1" applyFill="1" applyBorder="1" applyAlignment="1">
      <alignment horizontal="right" vertical="center"/>
    </xf>
    <xf numFmtId="0" fontId="14" fillId="2" borderId="1" xfId="1" applyFont="1" applyFill="1" applyBorder="1" applyAlignment="1">
      <alignment horizontal="left" wrapText="1"/>
    </xf>
    <xf numFmtId="0" fontId="14" fillId="2" borderId="1" xfId="3" applyFont="1" applyFill="1" applyBorder="1"/>
    <xf numFmtId="0" fontId="14" fillId="2" borderId="0" xfId="3" applyFont="1" applyFill="1" applyBorder="1"/>
    <xf numFmtId="0" fontId="15" fillId="2" borderId="1" xfId="3" applyFont="1" applyFill="1" applyBorder="1"/>
    <xf numFmtId="49" fontId="14" fillId="2" borderId="0" xfId="3" applyNumberFormat="1" applyFont="1" applyFill="1" applyBorder="1" applyAlignment="1">
      <alignment horizontal="right" vertical="center"/>
    </xf>
    <xf numFmtId="0" fontId="14" fillId="2" borderId="0" xfId="1" applyFont="1" applyFill="1" applyBorder="1" applyAlignment="1"/>
    <xf numFmtId="0" fontId="14" fillId="2" borderId="0" xfId="1" applyFont="1" applyFill="1"/>
    <xf numFmtId="0" fontId="14" fillId="2" borderId="0" xfId="1" applyFont="1" applyFill="1" applyAlignment="1">
      <alignment vertical="center"/>
    </xf>
    <xf numFmtId="0" fontId="14" fillId="2" borderId="0" xfId="1" applyFont="1" applyFill="1" applyAlignment="1"/>
    <xf numFmtId="49" fontId="14" fillId="2" borderId="0" xfId="3" applyNumberFormat="1" applyFont="1" applyFill="1" applyBorder="1" applyAlignment="1">
      <alignment vertical="center" wrapText="1"/>
    </xf>
    <xf numFmtId="49" fontId="14" fillId="2" borderId="0" xfId="3" applyNumberFormat="1" applyFont="1" applyFill="1" applyBorder="1" applyAlignment="1">
      <alignment vertical="center"/>
    </xf>
    <xf numFmtId="0" fontId="15" fillId="2" borderId="0" xfId="14" applyFont="1" applyFill="1" applyAlignment="1">
      <alignment horizontal="left" vertical="center"/>
    </xf>
    <xf numFmtId="0" fontId="15" fillId="2" borderId="0" xfId="14" applyFont="1" applyFill="1" applyBorder="1" applyAlignment="1">
      <alignment horizontal="left" vertical="center"/>
    </xf>
    <xf numFmtId="0" fontId="14" fillId="2" borderId="0" xfId="14" applyFont="1" applyFill="1" applyAlignment="1">
      <alignment vertical="center"/>
    </xf>
    <xf numFmtId="0" fontId="15" fillId="2" borderId="0" xfId="14" applyFont="1" applyFill="1" applyAlignment="1">
      <alignment vertical="center"/>
    </xf>
    <xf numFmtId="0" fontId="61" fillId="2" borderId="0" xfId="0" applyFont="1" applyFill="1"/>
    <xf numFmtId="49" fontId="14" fillId="2" borderId="1" xfId="0" applyNumberFormat="1" applyFont="1" applyFill="1" applyBorder="1" applyAlignment="1">
      <alignment horizontal="right" vertical="top" wrapText="1"/>
    </xf>
    <xf numFmtId="49" fontId="15" fillId="2" borderId="1" xfId="0" applyNumberFormat="1" applyFont="1" applyFill="1" applyBorder="1" applyAlignment="1">
      <alignment horizontal="right" vertical="top" wrapText="1"/>
    </xf>
    <xf numFmtId="0" fontId="15" fillId="2" borderId="1" xfId="0" applyFont="1" applyFill="1" applyBorder="1" applyAlignment="1">
      <alignment horizontal="center"/>
    </xf>
    <xf numFmtId="0" fontId="15" fillId="2" borderId="1" xfId="0" applyFont="1" applyFill="1" applyBorder="1" applyAlignment="1">
      <alignment vertical="top" wrapText="1"/>
    </xf>
    <xf numFmtId="0" fontId="14" fillId="2" borderId="1" xfId="0" applyFont="1" applyFill="1" applyBorder="1" applyAlignment="1">
      <alignment vertical="top" wrapText="1"/>
    </xf>
    <xf numFmtId="0" fontId="15" fillId="2" borderId="0" xfId="0" applyFont="1" applyFill="1" applyBorder="1" applyAlignment="1">
      <alignment horizontal="center"/>
    </xf>
    <xf numFmtId="49" fontId="15" fillId="2" borderId="0" xfId="0" applyNumberFormat="1" applyFont="1" applyFill="1" applyBorder="1" applyAlignment="1">
      <alignment horizontal="right" vertical="top" wrapText="1"/>
    </xf>
    <xf numFmtId="0" fontId="14" fillId="2" borderId="1" xfId="0" applyFont="1" applyFill="1" applyBorder="1" applyAlignment="1">
      <alignment horizontal="justify" vertical="center" wrapText="1"/>
    </xf>
    <xf numFmtId="0" fontId="42" fillId="2" borderId="0" xfId="0" applyFont="1" applyFill="1"/>
    <xf numFmtId="0" fontId="15" fillId="0" borderId="1" xfId="0" applyFont="1" applyFill="1" applyBorder="1" applyAlignment="1">
      <alignment horizontal="justify" vertical="center" wrapText="1"/>
    </xf>
    <xf numFmtId="0" fontId="15" fillId="2" borderId="1" xfId="0" applyFont="1" applyFill="1" applyBorder="1" applyAlignment="1">
      <alignment vertical="center"/>
    </xf>
    <xf numFmtId="0" fontId="21" fillId="2" borderId="0" xfId="0" applyFont="1" applyFill="1"/>
    <xf numFmtId="0" fontId="38" fillId="2"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23" fillId="2" borderId="1" xfId="0" applyFont="1" applyFill="1" applyBorder="1" applyAlignment="1">
      <alignment vertical="center"/>
    </xf>
    <xf numFmtId="0" fontId="15" fillId="0" borderId="1" xfId="0" applyFont="1" applyFill="1" applyBorder="1" applyAlignment="1">
      <alignment vertical="center"/>
    </xf>
    <xf numFmtId="0" fontId="15" fillId="0" borderId="0" xfId="0" applyFont="1" applyFill="1" applyBorder="1"/>
    <xf numFmtId="0" fontId="21" fillId="0" borderId="0" xfId="0" applyFont="1" applyFill="1"/>
    <xf numFmtId="0" fontId="3" fillId="0" borderId="0" xfId="0" applyFont="1" applyFill="1"/>
    <xf numFmtId="0" fontId="68" fillId="2" borderId="0" xfId="0" applyFont="1" applyFill="1"/>
    <xf numFmtId="49" fontId="14" fillId="2" borderId="1" xfId="0" applyNumberFormat="1" applyFont="1" applyFill="1" applyBorder="1" applyAlignment="1">
      <alignment horizontal="center"/>
    </xf>
    <xf numFmtId="0" fontId="15" fillId="0" borderId="0" xfId="13" applyFont="1" applyFill="1" applyBorder="1" applyAlignment="1"/>
    <xf numFmtId="0" fontId="14" fillId="2" borderId="0" xfId="0" applyFont="1" applyFill="1" applyAlignment="1">
      <alignment horizontal="left" vertical="center" wrapText="1"/>
    </xf>
    <xf numFmtId="0" fontId="14" fillId="2" borderId="0" xfId="0" applyFont="1" applyFill="1" applyAlignment="1">
      <alignment horizontal="center" vertical="center" wrapText="1"/>
    </xf>
    <xf numFmtId="0" fontId="14" fillId="2" borderId="0" xfId="0" applyFont="1" applyFill="1" applyAlignment="1">
      <alignment horizontal="left" vertical="top" wrapText="1"/>
    </xf>
    <xf numFmtId="0" fontId="15" fillId="2" borderId="0" xfId="0" applyFont="1" applyFill="1" applyAlignment="1">
      <alignment horizontal="left" vertical="justify"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xf>
    <xf numFmtId="0" fontId="14" fillId="2" borderId="0" xfId="0" applyFont="1" applyFill="1" applyAlignment="1">
      <alignment horizontal="center"/>
    </xf>
    <xf numFmtId="0" fontId="14" fillId="2" borderId="1"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top" wrapText="1"/>
    </xf>
    <xf numFmtId="0" fontId="14" fillId="2" borderId="0" xfId="0" applyFont="1" applyFill="1" applyAlignment="1">
      <alignment horizontal="left" vertical="justify" wrapText="1"/>
    </xf>
    <xf numFmtId="0" fontId="14" fillId="2" borderId="0" xfId="0" applyFont="1" applyFill="1" applyAlignment="1">
      <alignment horizontal="center" vertical="top" wrapText="1"/>
    </xf>
    <xf numFmtId="0" fontId="14" fillId="2" borderId="0" xfId="0" applyFont="1" applyFill="1" applyAlignment="1">
      <alignment wrapText="1"/>
    </xf>
    <xf numFmtId="0" fontId="11" fillId="2" borderId="3" xfId="0" applyFont="1" applyFill="1" applyBorder="1" applyAlignment="1">
      <alignment horizontal="left" vertical="center" wrapText="1"/>
    </xf>
    <xf numFmtId="0" fontId="15" fillId="2" borderId="0" xfId="0" applyFont="1" applyFill="1" applyAlignment="1">
      <alignment horizontal="left"/>
    </xf>
    <xf numFmtId="0" fontId="15" fillId="2" borderId="0" xfId="0" applyFont="1" applyFill="1" applyAlignment="1">
      <alignment horizontal="left" wrapText="1"/>
    </xf>
    <xf numFmtId="0" fontId="10" fillId="2" borderId="1" xfId="0" applyFont="1" applyFill="1" applyBorder="1" applyAlignment="1">
      <alignment horizontal="right" vertical="center"/>
    </xf>
    <xf numFmtId="0" fontId="69" fillId="2" borderId="1" xfId="0" applyFont="1" applyFill="1" applyBorder="1"/>
    <xf numFmtId="0" fontId="41" fillId="2" borderId="0" xfId="0" applyFont="1" applyFill="1" applyAlignment="1">
      <alignment horizontal="left"/>
    </xf>
    <xf numFmtId="0" fontId="15" fillId="2" borderId="0" xfId="0" applyFont="1" applyFill="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center" vertical="center" wrapText="1"/>
    </xf>
    <xf numFmtId="0" fontId="14" fillId="2" borderId="0" xfId="0" applyFont="1" applyFill="1" applyAlignment="1">
      <alignment horizontal="left" vertical="top" wrapText="1"/>
    </xf>
    <xf numFmtId="0" fontId="15" fillId="2" borderId="0" xfId="0" applyFont="1" applyFill="1" applyAlignment="1">
      <alignment horizontal="left" vertical="justify" wrapText="1"/>
    </xf>
    <xf numFmtId="49" fontId="14" fillId="2" borderId="0" xfId="0" applyNumberFormat="1" applyFont="1" applyFill="1" applyAlignment="1">
      <alignment horizontal="left" wrapText="1"/>
    </xf>
    <xf numFmtId="49" fontId="14" fillId="2" borderId="5" xfId="0" applyNumberFormat="1" applyFont="1" applyFill="1" applyBorder="1" applyAlignment="1">
      <alignment horizontal="left"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xf>
    <xf numFmtId="0" fontId="14" fillId="2" borderId="0" xfId="0" applyFont="1" applyFill="1" applyAlignment="1">
      <alignment horizontal="center"/>
    </xf>
    <xf numFmtId="0" fontId="14" fillId="2" borderId="1" xfId="0" applyFont="1" applyFill="1" applyBorder="1" applyAlignment="1">
      <alignment vertical="center" wrapText="1"/>
    </xf>
    <xf numFmtId="0" fontId="14" fillId="2" borderId="0" xfId="0" applyFont="1" applyFill="1" applyAlignment="1">
      <alignment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top" wrapText="1"/>
    </xf>
    <xf numFmtId="0" fontId="14" fillId="2" borderId="2" xfId="0" applyFont="1" applyFill="1" applyBorder="1" applyAlignment="1">
      <alignment horizontal="center" vertical="top" wrapText="1"/>
    </xf>
    <xf numFmtId="0" fontId="14" fillId="2" borderId="7" xfId="0" applyFont="1" applyFill="1" applyBorder="1" applyAlignment="1">
      <alignment horizontal="center" vertical="top" wrapText="1"/>
    </xf>
    <xf numFmtId="0" fontId="14" fillId="2" borderId="4" xfId="0" applyFont="1" applyFill="1" applyBorder="1" applyAlignment="1">
      <alignment horizontal="center" vertical="top" wrapText="1"/>
    </xf>
    <xf numFmtId="0" fontId="14" fillId="2" borderId="0" xfId="4" applyFont="1" applyFill="1" applyBorder="1" applyAlignment="1">
      <alignment horizontal="center" vertical="top" wrapText="1"/>
    </xf>
    <xf numFmtId="0" fontId="26" fillId="2" borderId="0" xfId="1" applyFont="1" applyFill="1" applyAlignment="1">
      <alignment horizontal="center" wrapText="1"/>
    </xf>
    <xf numFmtId="0" fontId="10" fillId="2" borderId="0" xfId="4" applyFont="1" applyFill="1" applyAlignment="1">
      <alignment horizontal="center" vertical="top" wrapText="1"/>
    </xf>
    <xf numFmtId="0" fontId="10" fillId="2" borderId="0" xfId="0" applyFont="1" applyFill="1" applyAlignment="1">
      <alignment wrapText="1"/>
    </xf>
    <xf numFmtId="0" fontId="14" fillId="2" borderId="7" xfId="0" applyFont="1" applyFill="1" applyBorder="1" applyAlignment="1">
      <alignment horizontal="center" vertical="center" wrapText="1"/>
    </xf>
    <xf numFmtId="0" fontId="15" fillId="2" borderId="0" xfId="1" applyFont="1" applyFill="1" applyAlignment="1">
      <alignment horizontal="left" vertical="center" wrapText="1"/>
    </xf>
    <xf numFmtId="0" fontId="10" fillId="2" borderId="0" xfId="1" applyFont="1" applyFill="1" applyBorder="1" applyAlignment="1">
      <alignment horizontal="center" vertical="top" wrapText="1"/>
    </xf>
    <xf numFmtId="0" fontId="10" fillId="2" borderId="9" xfId="1" applyFont="1" applyFill="1" applyBorder="1" applyAlignment="1">
      <alignment horizontal="center" vertical="top" wrapText="1"/>
    </xf>
    <xf numFmtId="0" fontId="10" fillId="2" borderId="0" xfId="1" applyFont="1" applyFill="1" applyAlignment="1">
      <alignment horizontal="left" vertical="top" wrapText="1"/>
    </xf>
    <xf numFmtId="0" fontId="10" fillId="2" borderId="2" xfId="1" applyFont="1" applyFill="1" applyBorder="1" applyAlignment="1">
      <alignment horizontal="center" vertical="top" wrapText="1"/>
    </xf>
    <xf numFmtId="0" fontId="10" fillId="2" borderId="7" xfId="1" applyFont="1" applyFill="1" applyBorder="1" applyAlignment="1">
      <alignment horizontal="center" vertical="top" wrapText="1"/>
    </xf>
    <xf numFmtId="0" fontId="10" fillId="2" borderId="4" xfId="1" applyFont="1" applyFill="1" applyBorder="1" applyAlignment="1">
      <alignment horizontal="center" vertical="top" wrapText="1"/>
    </xf>
    <xf numFmtId="0" fontId="10" fillId="2" borderId="2" xfId="4" applyFont="1" applyFill="1" applyBorder="1" applyAlignment="1">
      <alignment horizontal="center" vertical="center" wrapText="1"/>
    </xf>
    <xf numFmtId="0" fontId="10" fillId="2" borderId="7" xfId="4" applyFont="1" applyFill="1" applyBorder="1" applyAlignment="1">
      <alignment horizontal="center" vertical="center" wrapText="1"/>
    </xf>
    <xf numFmtId="0" fontId="10" fillId="2" borderId="4" xfId="4" applyFont="1" applyFill="1" applyBorder="1" applyAlignment="1">
      <alignment horizontal="center" vertical="center" wrapText="1"/>
    </xf>
    <xf numFmtId="0" fontId="10" fillId="2" borderId="1" xfId="1" applyFont="1" applyFill="1" applyBorder="1" applyAlignment="1">
      <alignment horizontal="center"/>
    </xf>
    <xf numFmtId="0" fontId="10" fillId="2" borderId="0" xfId="1" applyFont="1" applyFill="1" applyAlignment="1">
      <alignment horizontal="left" wrapText="1"/>
    </xf>
    <xf numFmtId="0" fontId="23" fillId="2" borderId="0" xfId="4" applyFont="1" applyFill="1" applyBorder="1" applyAlignment="1">
      <alignment horizontal="center" vertical="top" wrapText="1"/>
    </xf>
    <xf numFmtId="0" fontId="10" fillId="2" borderId="0" xfId="4" applyFont="1" applyFill="1" applyAlignment="1">
      <alignment horizontal="left" vertical="top" wrapText="1"/>
    </xf>
    <xf numFmtId="0" fontId="10" fillId="2" borderId="5" xfId="4" applyFont="1" applyFill="1" applyBorder="1" applyAlignment="1">
      <alignment horizontal="left" vertical="top" wrapText="1"/>
    </xf>
    <xf numFmtId="0" fontId="11" fillId="2" borderId="0" xfId="0" applyFont="1" applyFill="1" applyAlignment="1">
      <alignment horizontal="left" vertical="top" wrapText="1"/>
    </xf>
    <xf numFmtId="0" fontId="10" fillId="2" borderId="0" xfId="0" applyFont="1" applyFill="1" applyBorder="1" applyAlignment="1">
      <alignment horizontal="center" vertical="center" wrapText="1"/>
    </xf>
    <xf numFmtId="0" fontId="10" fillId="2" borderId="0" xfId="0" applyFont="1" applyFill="1" applyAlignment="1">
      <alignment horizontal="left" vertical="top" wrapText="1"/>
    </xf>
    <xf numFmtId="0" fontId="10" fillId="2" borderId="0" xfId="0" applyFont="1" applyFill="1" applyAlignment="1">
      <alignment horizontal="center" vertical="top" wrapText="1"/>
    </xf>
    <xf numFmtId="0" fontId="10" fillId="2" borderId="1" xfId="0" applyFont="1" applyFill="1" applyBorder="1" applyAlignment="1">
      <alignment horizontal="center" vertical="center" wrapText="1"/>
    </xf>
    <xf numFmtId="0" fontId="10" fillId="2" borderId="0" xfId="0" applyFont="1" applyFill="1" applyBorder="1" applyAlignment="1">
      <alignment horizontal="center"/>
    </xf>
    <xf numFmtId="0" fontId="10" fillId="2" borderId="1" xfId="0" applyFont="1" applyFill="1" applyBorder="1" applyAlignment="1">
      <alignment vertical="center" wrapText="1"/>
    </xf>
    <xf numFmtId="0" fontId="10" fillId="2" borderId="0" xfId="0" applyFont="1" applyFill="1" applyBorder="1" applyAlignment="1">
      <alignment vertical="center" wrapText="1"/>
    </xf>
    <xf numFmtId="0" fontId="14" fillId="2" borderId="0" xfId="0" applyFont="1" applyFill="1" applyAlignment="1">
      <alignment horizontal="left" vertical="justify" wrapText="1"/>
    </xf>
    <xf numFmtId="0" fontId="15" fillId="2" borderId="0" xfId="0" applyFont="1" applyFill="1" applyAlignment="1">
      <alignment horizontal="left" vertical="top" wrapText="1"/>
    </xf>
    <xf numFmtId="0" fontId="10" fillId="2" borderId="3" xfId="0" applyFont="1" applyFill="1" applyBorder="1" applyAlignment="1">
      <alignment horizontal="left"/>
    </xf>
    <xf numFmtId="0" fontId="10" fillId="2" borderId="8" xfId="0" applyFont="1" applyFill="1" applyBorder="1" applyAlignment="1">
      <alignment horizontal="left"/>
    </xf>
    <xf numFmtId="0" fontId="10" fillId="2" borderId="6" xfId="0" applyFont="1" applyFill="1" applyBorder="1" applyAlignment="1">
      <alignment horizontal="left"/>
    </xf>
    <xf numFmtId="0" fontId="10" fillId="2" borderId="3" xfId="0" applyFont="1" applyFill="1" applyBorder="1" applyAlignment="1">
      <alignment horizontal="left" vertical="center"/>
    </xf>
    <xf numFmtId="0" fontId="10" fillId="2" borderId="8" xfId="0" applyFont="1" applyFill="1" applyBorder="1" applyAlignment="1">
      <alignment horizontal="left" vertical="center"/>
    </xf>
    <xf numFmtId="0" fontId="10" fillId="2" borderId="6" xfId="0" applyFont="1" applyFill="1" applyBorder="1" applyAlignment="1">
      <alignment horizontal="left" vertical="center"/>
    </xf>
    <xf numFmtId="3" fontId="10" fillId="2" borderId="3" xfId="0" applyNumberFormat="1" applyFont="1" applyFill="1" applyBorder="1" applyAlignment="1">
      <alignment horizontal="left"/>
    </xf>
    <xf numFmtId="3" fontId="10" fillId="2" borderId="8" xfId="0" applyNumberFormat="1" applyFont="1" applyFill="1" applyBorder="1" applyAlignment="1">
      <alignment horizontal="left"/>
    </xf>
    <xf numFmtId="3" fontId="10" fillId="2" borderId="6" xfId="0" applyNumberFormat="1" applyFont="1" applyFill="1" applyBorder="1" applyAlignment="1">
      <alignment horizontal="left"/>
    </xf>
    <xf numFmtId="49" fontId="10" fillId="2" borderId="0" xfId="0" applyNumberFormat="1" applyFont="1" applyFill="1" applyBorder="1" applyAlignment="1">
      <alignment horizontal="left" vertical="center" wrapText="1"/>
    </xf>
    <xf numFmtId="0" fontId="50" fillId="2" borderId="0" xfId="0" applyFont="1" applyFill="1" applyBorder="1" applyAlignment="1">
      <alignment horizontal="center" vertical="center" wrapText="1"/>
    </xf>
    <xf numFmtId="0" fontId="21" fillId="0" borderId="1" xfId="0" applyFont="1" applyBorder="1" applyAlignment="1">
      <alignment horizontal="center" vertical="center"/>
    </xf>
    <xf numFmtId="0" fontId="10" fillId="2" borderId="0" xfId="0" applyFont="1" applyFill="1" applyAlignment="1">
      <alignment horizontal="left" wrapText="1"/>
    </xf>
    <xf numFmtId="0" fontId="10" fillId="2" borderId="5" xfId="0" applyFont="1" applyFill="1" applyBorder="1" applyAlignment="1">
      <alignment horizontal="left" vertical="top"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top" wrapText="1"/>
    </xf>
    <xf numFmtId="0" fontId="10" fillId="2" borderId="7"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1" xfId="0" applyFont="1" applyFill="1" applyBorder="1" applyAlignment="1">
      <alignment horizontal="center"/>
    </xf>
    <xf numFmtId="0" fontId="37" fillId="2" borderId="0" xfId="0" applyFont="1" applyFill="1" applyAlignment="1">
      <alignment horizontal="left" wrapText="1"/>
    </xf>
    <xf numFmtId="0" fontId="10" fillId="2" borderId="1" xfId="1" applyFont="1" applyFill="1" applyBorder="1" applyAlignment="1">
      <alignment horizontal="center" vertical="top" wrapText="1"/>
    </xf>
    <xf numFmtId="0" fontId="10" fillId="2" borderId="1" xfId="4" applyFont="1" applyFill="1" applyBorder="1" applyAlignment="1">
      <alignment horizontal="center" vertical="center" wrapText="1"/>
    </xf>
    <xf numFmtId="0" fontId="10" fillId="2" borderId="3" xfId="1" applyFont="1" applyFill="1" applyBorder="1" applyAlignment="1">
      <alignment horizontal="center"/>
    </xf>
    <xf numFmtId="0" fontId="10" fillId="2" borderId="8" xfId="1" applyFont="1" applyFill="1" applyBorder="1" applyAlignment="1">
      <alignment horizontal="center"/>
    </xf>
    <xf numFmtId="0" fontId="10" fillId="2" borderId="6" xfId="1" applyFont="1" applyFill="1" applyBorder="1" applyAlignment="1">
      <alignment horizontal="center"/>
    </xf>
    <xf numFmtId="0" fontId="10" fillId="2" borderId="0" xfId="4" applyFont="1" applyFill="1" applyBorder="1" applyAlignment="1">
      <alignment horizontal="left" vertical="top" wrapText="1"/>
    </xf>
    <xf numFmtId="0" fontId="14" fillId="2" borderId="0" xfId="0" applyFont="1" applyFill="1" applyBorder="1" applyAlignment="1">
      <alignment horizontal="center" vertical="center" wrapText="1"/>
    </xf>
    <xf numFmtId="0" fontId="14" fillId="2" borderId="0" xfId="0" applyFont="1" applyFill="1" applyBorder="1" applyAlignment="1">
      <alignment vertical="center" wrapText="1"/>
    </xf>
    <xf numFmtId="0" fontId="14" fillId="2" borderId="0" xfId="0" applyFont="1" applyFill="1" applyBorder="1" applyAlignment="1">
      <alignment horizontal="center"/>
    </xf>
    <xf numFmtId="0" fontId="14" fillId="2" borderId="15" xfId="0" applyFont="1" applyFill="1" applyBorder="1" applyAlignment="1">
      <alignment horizontal="center" vertical="center" wrapText="1"/>
    </xf>
    <xf numFmtId="0" fontId="14" fillId="2" borderId="9"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0" fontId="52" fillId="2" borderId="0" xfId="0" applyFont="1" applyFill="1" applyAlignment="1">
      <alignment horizontal="right"/>
    </xf>
    <xf numFmtId="0" fontId="60" fillId="2" borderId="0" xfId="0" applyFont="1" applyFill="1" applyAlignment="1">
      <alignment horizontal="left" vertical="center" wrapText="1"/>
    </xf>
    <xf numFmtId="0" fontId="59" fillId="2" borderId="0" xfId="0" applyFont="1" applyFill="1" applyAlignment="1">
      <alignment horizontal="left" vertical="center" wrapText="1"/>
    </xf>
    <xf numFmtId="4" fontId="14" fillId="2" borderId="0" xfId="17" applyNumberFormat="1" applyFont="1" applyFill="1" applyAlignment="1">
      <alignment horizontal="left" vertical="center"/>
    </xf>
    <xf numFmtId="4" fontId="15" fillId="2" borderId="5" xfId="17" applyNumberFormat="1" applyFont="1" applyFill="1" applyBorder="1" applyAlignment="1">
      <alignment horizontal="left" vertical="center"/>
    </xf>
    <xf numFmtId="0" fontId="15" fillId="0" borderId="0" xfId="13" applyFont="1" applyAlignment="1">
      <alignment horizontal="left" wrapText="1"/>
    </xf>
    <xf numFmtId="0" fontId="15" fillId="0" borderId="13" xfId="13" applyFont="1" applyBorder="1" applyAlignment="1">
      <alignment horizontal="center" vertical="center"/>
    </xf>
    <xf numFmtId="0" fontId="15" fillId="0" borderId="14" xfId="13" applyFont="1" applyBorder="1" applyAlignment="1">
      <alignment horizontal="center" vertical="center"/>
    </xf>
    <xf numFmtId="0" fontId="15" fillId="0" borderId="1" xfId="13" applyFont="1" applyFill="1" applyBorder="1" applyAlignment="1">
      <alignment horizontal="center"/>
    </xf>
    <xf numFmtId="0" fontId="14" fillId="2" borderId="0" xfId="4" applyFont="1" applyFill="1" applyAlignment="1">
      <alignment horizontal="left" vertical="top" wrapText="1"/>
    </xf>
    <xf numFmtId="0" fontId="10" fillId="2" borderId="3" xfId="4" applyFont="1" applyFill="1" applyBorder="1" applyAlignment="1">
      <alignment horizontal="center" vertical="center" wrapText="1"/>
    </xf>
    <xf numFmtId="0" fontId="11" fillId="2" borderId="0" xfId="0" applyFont="1" applyFill="1" applyAlignment="1">
      <alignment vertical="center" wrapText="1"/>
    </xf>
    <xf numFmtId="0" fontId="17" fillId="2" borderId="0" xfId="0" applyFont="1" applyFill="1" applyAlignment="1">
      <alignment horizontal="right"/>
    </xf>
    <xf numFmtId="0" fontId="29" fillId="2" borderId="0" xfId="0" applyFont="1" applyFill="1" applyBorder="1" applyAlignment="1">
      <alignment horizontal="center" vertical="center" wrapText="1"/>
    </xf>
    <xf numFmtId="49" fontId="14" fillId="2" borderId="0" xfId="0" applyNumberFormat="1" applyFont="1" applyFill="1" applyBorder="1" applyAlignment="1">
      <alignment horizontal="left" vertical="center" wrapText="1"/>
    </xf>
    <xf numFmtId="0" fontId="42" fillId="2" borderId="0" xfId="0" applyFont="1" applyFill="1" applyBorder="1" applyAlignment="1">
      <alignment horizontal="center"/>
    </xf>
    <xf numFmtId="0" fontId="14" fillId="2" borderId="5" xfId="0" applyFont="1" applyFill="1" applyBorder="1" applyAlignment="1">
      <alignment horizontal="left" vertical="top" wrapText="1"/>
    </xf>
    <xf numFmtId="0" fontId="14" fillId="2" borderId="0" xfId="0" applyFont="1" applyFill="1" applyAlignment="1">
      <alignment horizontal="center" vertical="top" wrapText="1"/>
    </xf>
    <xf numFmtId="0" fontId="23" fillId="2" borderId="0" xfId="0" applyFont="1" applyFill="1" applyAlignment="1">
      <alignment horizontal="left" vertical="justify" wrapText="1"/>
    </xf>
    <xf numFmtId="0" fontId="15" fillId="2" borderId="0" xfId="0" applyFont="1" applyFill="1" applyAlignment="1">
      <alignment horizontal="left"/>
    </xf>
    <xf numFmtId="0" fontId="15" fillId="2" borderId="0" xfId="0" applyFont="1" applyFill="1" applyAlignment="1">
      <alignment vertical="center" wrapText="1"/>
    </xf>
    <xf numFmtId="0" fontId="14" fillId="2" borderId="0" xfId="0" applyFont="1" applyFill="1" applyAlignment="1">
      <alignment horizontal="left" wrapText="1"/>
    </xf>
    <xf numFmtId="49" fontId="14" fillId="2" borderId="5" xfId="0" applyNumberFormat="1" applyFont="1" applyFill="1" applyBorder="1" applyAlignment="1">
      <alignment horizontal="left" vertical="center" wrapText="1"/>
    </xf>
    <xf numFmtId="0" fontId="14" fillId="2" borderId="2" xfId="0" applyFont="1" applyFill="1" applyBorder="1" applyAlignment="1">
      <alignment horizontal="right" vertical="center" wrapText="1"/>
    </xf>
    <xf numFmtId="0" fontId="14" fillId="2" borderId="7" xfId="0" applyFont="1" applyFill="1" applyBorder="1" applyAlignment="1">
      <alignment horizontal="right" vertical="center" wrapText="1"/>
    </xf>
    <xf numFmtId="0" fontId="14" fillId="2" borderId="4" xfId="0" applyFont="1" applyFill="1" applyBorder="1" applyAlignment="1">
      <alignment horizontal="right" vertical="center" wrapText="1"/>
    </xf>
    <xf numFmtId="0" fontId="15" fillId="2" borderId="1" xfId="0" applyFont="1" applyFill="1" applyBorder="1" applyAlignment="1">
      <alignment horizontal="center" vertical="center"/>
    </xf>
    <xf numFmtId="0" fontId="14" fillId="2" borderId="11" xfId="0" applyFont="1" applyFill="1" applyBorder="1" applyAlignment="1">
      <alignment horizontal="center" vertical="top" wrapText="1"/>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5" fillId="2" borderId="0" xfId="0" applyFont="1" applyFill="1" applyAlignment="1">
      <alignment horizontal="left" vertical="top"/>
    </xf>
    <xf numFmtId="0" fontId="61" fillId="2" borderId="0" xfId="0" applyFont="1" applyFill="1" applyAlignment="1">
      <alignment horizontal="right"/>
    </xf>
    <xf numFmtId="0" fontId="15" fillId="2" borderId="0" xfId="0" applyFont="1" applyFill="1" applyAlignment="1">
      <alignment horizontal="left" vertical="justify"/>
    </xf>
    <xf numFmtId="49" fontId="14" fillId="2" borderId="0" xfId="0" applyNumberFormat="1" applyFont="1" applyFill="1" applyBorder="1" applyAlignment="1">
      <alignment horizontal="left" vertical="top" wrapText="1"/>
    </xf>
    <xf numFmtId="0" fontId="52" fillId="2" borderId="0" xfId="0" applyFont="1" applyFill="1" applyAlignment="1">
      <alignment horizontal="right" vertical="top" wrapText="1"/>
    </xf>
    <xf numFmtId="0" fontId="14" fillId="2" borderId="0" xfId="0" applyFont="1" applyFill="1" applyAlignment="1">
      <alignment wrapText="1"/>
    </xf>
    <xf numFmtId="0" fontId="15" fillId="0" borderId="0" xfId="0" applyFont="1" applyBorder="1" applyAlignment="1">
      <alignment horizontal="left" vertical="top" wrapText="1"/>
    </xf>
    <xf numFmtId="0" fontId="15" fillId="0" borderId="0" xfId="0" applyFont="1" applyBorder="1" applyAlignment="1">
      <alignment horizontal="left" vertical="justify" wrapText="1"/>
    </xf>
    <xf numFmtId="0" fontId="15" fillId="0" borderId="0" xfId="0" applyFont="1" applyBorder="1" applyAlignment="1">
      <alignment horizontal="left" vertical="center" wrapText="1"/>
    </xf>
    <xf numFmtId="0" fontId="14" fillId="0" borderId="0" xfId="6" applyFont="1" applyBorder="1" applyAlignment="1">
      <alignment horizontal="center" vertical="center" wrapText="1"/>
    </xf>
    <xf numFmtId="0" fontId="14" fillId="0" borderId="0" xfId="6" applyFont="1" applyAlignment="1">
      <alignment horizontal="left" vertical="top" wrapText="1"/>
    </xf>
    <xf numFmtId="49" fontId="14" fillId="4" borderId="0" xfId="6" applyNumberFormat="1" applyFont="1" applyFill="1" applyBorder="1" applyAlignment="1">
      <alignment horizontal="left" vertical="center" wrapText="1"/>
    </xf>
    <xf numFmtId="0" fontId="14" fillId="0" borderId="2" xfId="6" applyFont="1" applyBorder="1" applyAlignment="1">
      <alignment horizontal="center" vertical="center" wrapText="1"/>
    </xf>
    <xf numFmtId="0" fontId="14" fillId="0" borderId="7" xfId="6" applyFont="1" applyBorder="1" applyAlignment="1">
      <alignment horizontal="center" vertical="center" wrapText="1"/>
    </xf>
    <xf numFmtId="0" fontId="14" fillId="0" borderId="4" xfId="6" applyFont="1" applyBorder="1" applyAlignment="1">
      <alignment horizontal="center" vertical="center" wrapText="1"/>
    </xf>
    <xf numFmtId="0" fontId="14" fillId="0" borderId="3" xfId="6" applyFont="1" applyBorder="1" applyAlignment="1">
      <alignment horizontal="center"/>
    </xf>
    <xf numFmtId="0" fontId="14" fillId="0" borderId="8" xfId="6" applyFont="1" applyBorder="1" applyAlignment="1">
      <alignment horizontal="center"/>
    </xf>
    <xf numFmtId="0" fontId="14" fillId="0" borderId="6" xfId="6" applyFont="1" applyBorder="1" applyAlignment="1">
      <alignment horizontal="center"/>
    </xf>
    <xf numFmtId="0" fontId="14" fillId="0" borderId="0" xfId="6" applyFont="1" applyBorder="1" applyAlignment="1">
      <alignment horizontal="center"/>
    </xf>
    <xf numFmtId="0" fontId="11" fillId="2" borderId="0" xfId="0" applyFont="1" applyFill="1" applyAlignment="1">
      <alignment horizontal="left" vertical="center" wrapText="1"/>
    </xf>
    <xf numFmtId="0" fontId="10" fillId="0" borderId="0" xfId="0" applyFont="1" applyBorder="1" applyAlignment="1">
      <alignment horizontal="left" vertical="top" wrapText="1"/>
    </xf>
    <xf numFmtId="0" fontId="23" fillId="0" borderId="0" xfId="0" applyFont="1" applyBorder="1" applyAlignment="1">
      <alignment horizontal="left" vertical="top" wrapText="1"/>
    </xf>
    <xf numFmtId="0" fontId="10" fillId="0" borderId="0" xfId="0" applyFont="1" applyBorder="1" applyAlignment="1">
      <alignment horizontal="left"/>
    </xf>
    <xf numFmtId="0" fontId="14" fillId="0" borderId="1" xfId="6" applyFont="1" applyBorder="1" applyAlignment="1">
      <alignment horizontal="center" vertical="center" wrapText="1"/>
    </xf>
    <xf numFmtId="0" fontId="14" fillId="0" borderId="1" xfId="6" applyFont="1" applyBorder="1" applyAlignment="1">
      <alignment vertical="center" wrapText="1"/>
    </xf>
    <xf numFmtId="0" fontId="14" fillId="0" borderId="5" xfId="6" applyFont="1" applyBorder="1" applyAlignment="1">
      <alignment vertical="top" wrapText="1"/>
    </xf>
    <xf numFmtId="0" fontId="14" fillId="0" borderId="2" xfId="6" applyFont="1" applyBorder="1" applyAlignment="1">
      <alignment horizontal="right" vertical="center" wrapText="1"/>
    </xf>
    <xf numFmtId="0" fontId="14" fillId="0" borderId="7" xfId="6" applyFont="1" applyBorder="1" applyAlignment="1">
      <alignment horizontal="right" vertical="center" wrapText="1"/>
    </xf>
    <xf numFmtId="0" fontId="14" fillId="0" borderId="4" xfId="6" applyFont="1" applyBorder="1" applyAlignment="1">
      <alignment horizontal="right" vertical="center" wrapText="1"/>
    </xf>
    <xf numFmtId="0" fontId="10" fillId="0" borderId="2" xfId="6" applyFont="1" applyBorder="1" applyAlignment="1">
      <alignment horizontal="center" vertical="center" wrapText="1"/>
    </xf>
    <xf numFmtId="0" fontId="10" fillId="0" borderId="7" xfId="6" applyFont="1" applyBorder="1" applyAlignment="1">
      <alignment horizontal="center" vertical="center" wrapText="1"/>
    </xf>
    <xf numFmtId="0" fontId="10" fillId="0" borderId="4" xfId="6" applyFont="1" applyBorder="1" applyAlignment="1">
      <alignment horizontal="center" vertical="center" wrapText="1"/>
    </xf>
    <xf numFmtId="3" fontId="14" fillId="0" borderId="0" xfId="6" applyNumberFormat="1" applyFont="1" applyBorder="1" applyAlignment="1">
      <alignment horizontal="center" vertical="center" wrapText="1"/>
    </xf>
    <xf numFmtId="0" fontId="15" fillId="0" borderId="0" xfId="1" applyFont="1" applyBorder="1" applyAlignment="1">
      <alignment horizontal="left" vertical="top" wrapText="1"/>
    </xf>
    <xf numFmtId="0" fontId="15" fillId="0" borderId="0" xfId="1" applyFont="1" applyBorder="1" applyAlignment="1">
      <alignment horizontal="left" vertical="justify" wrapText="1"/>
    </xf>
    <xf numFmtId="0" fontId="22" fillId="0" borderId="0" xfId="1" applyFont="1" applyBorder="1" applyAlignment="1">
      <alignment horizontal="left" vertical="top" wrapText="1"/>
    </xf>
    <xf numFmtId="0" fontId="22" fillId="0" borderId="0" xfId="1" applyFont="1" applyBorder="1" applyAlignment="1">
      <alignment horizontal="left"/>
    </xf>
    <xf numFmtId="0" fontId="10" fillId="0" borderId="1" xfId="18" applyFont="1" applyBorder="1" applyAlignment="1">
      <alignment horizontal="center" vertical="center" wrapText="1"/>
    </xf>
    <xf numFmtId="0" fontId="10" fillId="0" borderId="0" xfId="18" applyFont="1" applyBorder="1" applyAlignment="1">
      <alignment horizontal="center" vertical="center" wrapText="1"/>
    </xf>
    <xf numFmtId="0" fontId="10" fillId="0" borderId="0" xfId="18" applyFont="1" applyBorder="1" applyAlignment="1">
      <alignment vertical="center" wrapText="1"/>
    </xf>
    <xf numFmtId="0" fontId="10" fillId="0" borderId="0" xfId="18" applyFont="1" applyAlignment="1">
      <alignment horizontal="left" vertical="top" wrapText="1"/>
    </xf>
    <xf numFmtId="49" fontId="10" fillId="5" borderId="0" xfId="1" applyNumberFormat="1" applyFont="1" applyFill="1" applyBorder="1" applyAlignment="1">
      <alignment vertical="top"/>
    </xf>
    <xf numFmtId="49" fontId="10" fillId="4" borderId="0" xfId="18" applyNumberFormat="1" applyFont="1" applyFill="1" applyBorder="1" applyAlignment="1">
      <alignment horizontal="left" vertical="center" wrapText="1"/>
    </xf>
    <xf numFmtId="0" fontId="10" fillId="0" borderId="2" xfId="18" applyFont="1" applyBorder="1" applyAlignment="1">
      <alignment horizontal="center" vertical="center" wrapText="1"/>
    </xf>
    <xf numFmtId="0" fontId="10" fillId="0" borderId="7" xfId="18" applyFont="1" applyBorder="1" applyAlignment="1">
      <alignment horizontal="center" vertical="center" wrapText="1"/>
    </xf>
    <xf numFmtId="0" fontId="10" fillId="0" borderId="4" xfId="18" applyFont="1" applyBorder="1" applyAlignment="1">
      <alignment horizontal="center" vertical="center" wrapText="1"/>
    </xf>
    <xf numFmtId="0" fontId="10" fillId="0" borderId="1" xfId="18" applyFont="1" applyBorder="1" applyAlignment="1">
      <alignment horizontal="center"/>
    </xf>
    <xf numFmtId="0" fontId="10" fillId="0" borderId="1" xfId="18" applyFont="1" applyBorder="1" applyAlignment="1">
      <alignment vertical="center" wrapText="1"/>
    </xf>
    <xf numFmtId="0" fontId="10" fillId="0" borderId="5" xfId="18" applyFont="1" applyBorder="1" applyAlignment="1">
      <alignment vertical="top" wrapText="1"/>
    </xf>
    <xf numFmtId="0" fontId="10" fillId="0" borderId="2" xfId="18" applyFont="1" applyBorder="1" applyAlignment="1">
      <alignment horizontal="right" vertical="center" wrapText="1"/>
    </xf>
    <xf numFmtId="0" fontId="10" fillId="0" borderId="7" xfId="18" applyFont="1" applyBorder="1" applyAlignment="1">
      <alignment horizontal="right" vertical="center" wrapText="1"/>
    </xf>
    <xf numFmtId="0" fontId="10" fillId="0" borderId="4" xfId="18" applyFont="1" applyBorder="1" applyAlignment="1">
      <alignment horizontal="right" vertical="center" wrapText="1"/>
    </xf>
    <xf numFmtId="0" fontId="10" fillId="2" borderId="0" xfId="0" applyFont="1" applyFill="1" applyBorder="1" applyAlignment="1">
      <alignment horizontal="left"/>
    </xf>
    <xf numFmtId="0" fontId="10" fillId="2"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14" fillId="2" borderId="0" xfId="0" applyFont="1" applyFill="1" applyBorder="1" applyAlignment="1">
      <alignment horizontal="left" vertical="top" wrapText="1"/>
    </xf>
    <xf numFmtId="0" fontId="10" fillId="2" borderId="1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24" fillId="2" borderId="0" xfId="0" applyFont="1" applyFill="1" applyAlignment="1">
      <alignment horizontal="right" vertical="top" wrapText="1"/>
    </xf>
    <xf numFmtId="0" fontId="67" fillId="2" borderId="0" xfId="0" applyFont="1" applyFill="1" applyAlignment="1">
      <alignment horizontal="right" vertical="top" wrapText="1"/>
    </xf>
    <xf numFmtId="0" fontId="15" fillId="2" borderId="0" xfId="14" applyFont="1" applyFill="1" applyBorder="1" applyAlignment="1">
      <alignment horizontal="left" vertical="top" wrapText="1"/>
    </xf>
    <xf numFmtId="0" fontId="15" fillId="2" borderId="0" xfId="14" applyFont="1" applyFill="1" applyBorder="1" applyAlignment="1">
      <alignment horizontal="left" vertical="center" wrapText="1"/>
    </xf>
    <xf numFmtId="0" fontId="15" fillId="2" borderId="0" xfId="14" applyFont="1" applyFill="1" applyBorder="1" applyAlignment="1">
      <alignment horizontal="left" vertical="justify" wrapText="1"/>
    </xf>
    <xf numFmtId="0" fontId="14" fillId="2" borderId="0" xfId="14" applyFont="1" applyFill="1" applyBorder="1" applyAlignment="1">
      <alignment horizontal="left" vertical="top" wrapText="1"/>
    </xf>
    <xf numFmtId="0" fontId="14" fillId="2" borderId="0" xfId="14" applyFont="1" applyFill="1" applyBorder="1" applyAlignment="1">
      <alignment horizontal="left"/>
    </xf>
    <xf numFmtId="0" fontId="14" fillId="2" borderId="0" xfId="14" applyFont="1" applyFill="1" applyBorder="1" applyAlignment="1">
      <alignment horizontal="center" vertical="center" wrapText="1"/>
    </xf>
    <xf numFmtId="0" fontId="14" fillId="2" borderId="5" xfId="14" applyFont="1" applyFill="1" applyBorder="1" applyAlignment="1">
      <alignment horizontal="left" vertical="center" wrapText="1"/>
    </xf>
    <xf numFmtId="49" fontId="14" fillId="2" borderId="5" xfId="14" applyNumberFormat="1" applyFont="1" applyFill="1" applyBorder="1" applyAlignment="1">
      <alignment horizontal="left" vertical="center" wrapText="1"/>
    </xf>
    <xf numFmtId="0" fontId="14" fillId="2" borderId="2" xfId="14" applyFont="1" applyFill="1" applyBorder="1" applyAlignment="1">
      <alignment horizontal="center" vertical="center" wrapText="1"/>
    </xf>
    <xf numFmtId="0" fontId="14" fillId="2" borderId="7" xfId="14" applyFont="1" applyFill="1" applyBorder="1" applyAlignment="1">
      <alignment horizontal="center" vertical="center" wrapText="1"/>
    </xf>
    <xf numFmtId="0" fontId="14" fillId="2" borderId="4" xfId="14" applyFont="1" applyFill="1" applyBorder="1" applyAlignment="1">
      <alignment horizontal="center" vertical="center" wrapText="1"/>
    </xf>
    <xf numFmtId="0" fontId="14" fillId="2" borderId="3" xfId="14" applyFont="1" applyFill="1" applyBorder="1" applyAlignment="1">
      <alignment horizontal="center"/>
    </xf>
    <xf numFmtId="0" fontId="14" fillId="2" borderId="8" xfId="14" applyFont="1" applyFill="1" applyBorder="1" applyAlignment="1">
      <alignment horizontal="center"/>
    </xf>
    <xf numFmtId="0" fontId="14" fillId="2" borderId="6" xfId="14" applyFont="1" applyFill="1" applyBorder="1" applyAlignment="1">
      <alignment horizontal="center"/>
    </xf>
    <xf numFmtId="0" fontId="14" fillId="2" borderId="9" xfId="14" applyFont="1" applyFill="1" applyBorder="1" applyAlignment="1">
      <alignment horizontal="center"/>
    </xf>
    <xf numFmtId="0" fontId="14" fillId="2" borderId="0" xfId="14" applyFont="1" applyFill="1" applyBorder="1" applyAlignment="1">
      <alignment horizontal="center"/>
    </xf>
    <xf numFmtId="0" fontId="14" fillId="2" borderId="1" xfId="14" applyFont="1" applyFill="1" applyBorder="1" applyAlignment="1">
      <alignment horizontal="center" vertical="center" wrapText="1"/>
    </xf>
    <xf numFmtId="0" fontId="14" fillId="2" borderId="1" xfId="14" applyFont="1" applyFill="1" applyBorder="1" applyAlignment="1">
      <alignment vertical="center" wrapText="1"/>
    </xf>
    <xf numFmtId="0" fontId="14" fillId="2" borderId="0" xfId="14" applyFont="1" applyFill="1" applyBorder="1" applyAlignment="1">
      <alignment vertical="center" wrapText="1"/>
    </xf>
    <xf numFmtId="0" fontId="14" fillId="2" borderId="0" xfId="14" applyFont="1" applyFill="1" applyAlignment="1">
      <alignment horizontal="right" vertical="top" wrapText="1"/>
    </xf>
    <xf numFmtId="0" fontId="52" fillId="2" borderId="0" xfId="14" applyFont="1" applyFill="1" applyAlignment="1">
      <alignment horizontal="right" vertical="top" wrapText="1"/>
    </xf>
    <xf numFmtId="0" fontId="14" fillId="2" borderId="0" xfId="14" applyFont="1" applyFill="1" applyAlignment="1">
      <alignment wrapText="1"/>
    </xf>
    <xf numFmtId="0" fontId="14" fillId="2" borderId="5" xfId="14" applyFont="1" applyFill="1" applyBorder="1" applyAlignment="1">
      <alignment horizontal="left" vertical="top"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justify" wrapText="1"/>
    </xf>
    <xf numFmtId="0" fontId="14" fillId="2" borderId="0" xfId="8" applyFont="1" applyFill="1" applyAlignment="1">
      <alignment horizontal="left" vertical="top" wrapText="1"/>
    </xf>
    <xf numFmtId="0" fontId="14" fillId="2" borderId="0" xfId="8" applyFont="1" applyFill="1" applyBorder="1" applyAlignment="1">
      <alignment horizontal="center" vertical="center" wrapText="1"/>
    </xf>
    <xf numFmtId="49" fontId="10" fillId="3" borderId="9" xfId="0" applyNumberFormat="1" applyFont="1" applyFill="1" applyBorder="1" applyAlignment="1">
      <alignment vertical="top" wrapText="1"/>
    </xf>
    <xf numFmtId="49" fontId="10" fillId="3" borderId="0" xfId="0" applyNumberFormat="1" applyFont="1" applyFill="1" applyBorder="1" applyAlignment="1">
      <alignment vertical="top" wrapText="1"/>
    </xf>
    <xf numFmtId="49" fontId="14" fillId="2" borderId="5" xfId="8" applyNumberFormat="1" applyFont="1" applyFill="1" applyBorder="1" applyAlignment="1">
      <alignment horizontal="left" vertical="center" wrapText="1"/>
    </xf>
    <xf numFmtId="0" fontId="14" fillId="2" borderId="2" xfId="8" applyFont="1" applyFill="1" applyBorder="1" applyAlignment="1">
      <alignment horizontal="center" vertical="top" wrapText="1"/>
    </xf>
    <xf numFmtId="0" fontId="14" fillId="2" borderId="7" xfId="8" applyFont="1" applyFill="1" applyBorder="1" applyAlignment="1">
      <alignment horizontal="center" vertical="top" wrapText="1"/>
    </xf>
    <xf numFmtId="0" fontId="14" fillId="2" borderId="4" xfId="8" applyFont="1" applyFill="1" applyBorder="1" applyAlignment="1">
      <alignment horizontal="center" vertical="top" wrapText="1"/>
    </xf>
    <xf numFmtId="0" fontId="14" fillId="2" borderId="2" xfId="8" applyFont="1" applyFill="1" applyBorder="1" applyAlignment="1">
      <alignment horizontal="center" vertical="center" wrapText="1"/>
    </xf>
    <xf numFmtId="0" fontId="14" fillId="2" borderId="7" xfId="8" applyFont="1" applyFill="1" applyBorder="1" applyAlignment="1">
      <alignment horizontal="center" vertical="center" wrapText="1"/>
    </xf>
    <xf numFmtId="0" fontId="14" fillId="2" borderId="4" xfId="8" applyFont="1" applyFill="1" applyBorder="1" applyAlignment="1">
      <alignment horizontal="center" vertical="center" wrapText="1"/>
    </xf>
    <xf numFmtId="0" fontId="14" fillId="2" borderId="1" xfId="8" applyFont="1" applyFill="1" applyBorder="1" applyAlignment="1">
      <alignment horizontal="center"/>
    </xf>
    <xf numFmtId="0" fontId="14" fillId="2" borderId="0" xfId="8" applyFont="1" applyFill="1" applyBorder="1" applyAlignment="1">
      <alignment horizontal="center"/>
    </xf>
    <xf numFmtId="0" fontId="14" fillId="2" borderId="1" xfId="8" applyFont="1" applyFill="1" applyBorder="1" applyAlignment="1">
      <alignment horizontal="center" vertical="center" wrapText="1"/>
    </xf>
    <xf numFmtId="0" fontId="14" fillId="2" borderId="1" xfId="8" applyFont="1" applyFill="1" applyBorder="1" applyAlignment="1">
      <alignment vertical="center" wrapText="1"/>
    </xf>
    <xf numFmtId="0" fontId="14" fillId="2" borderId="0" xfId="8" applyFont="1" applyFill="1" applyBorder="1" applyAlignment="1">
      <alignment vertical="center" wrapText="1"/>
    </xf>
    <xf numFmtId="0" fontId="17" fillId="2" borderId="0" xfId="12" applyFont="1" applyFill="1" applyAlignment="1">
      <alignment horizontal="right" vertical="top" wrapText="1"/>
    </xf>
    <xf numFmtId="0" fontId="14" fillId="2" borderId="0" xfId="8" applyFont="1" applyFill="1" applyAlignment="1">
      <alignment wrapText="1"/>
    </xf>
    <xf numFmtId="0" fontId="14" fillId="2" borderId="5" xfId="8" applyFont="1" applyFill="1" applyBorder="1" applyAlignment="1">
      <alignment horizontal="left" vertical="top" wrapText="1"/>
    </xf>
    <xf numFmtId="0" fontId="14" fillId="2" borderId="0" xfId="1" applyFont="1" applyFill="1" applyAlignment="1">
      <alignment horizontal="center" vertical="center"/>
    </xf>
    <xf numFmtId="0" fontId="14" fillId="2" borderId="0" xfId="1" applyFont="1" applyFill="1" applyAlignment="1">
      <alignment horizontal="left" vertical="center"/>
    </xf>
    <xf numFmtId="0" fontId="14" fillId="2" borderId="0" xfId="1" applyFont="1" applyFill="1" applyAlignment="1">
      <alignment horizontal="left" vertical="center" wrapText="1"/>
    </xf>
    <xf numFmtId="0" fontId="14" fillId="2" borderId="0" xfId="1" applyFont="1" applyFill="1" applyBorder="1" applyAlignment="1">
      <alignment horizontal="center" vertical="center" wrapText="1"/>
    </xf>
    <xf numFmtId="49" fontId="14" fillId="2" borderId="5" xfId="3" applyNumberFormat="1" applyFont="1" applyFill="1" applyBorder="1" applyAlignment="1">
      <alignment horizontal="left" vertical="center"/>
    </xf>
    <xf numFmtId="0" fontId="14" fillId="2" borderId="1" xfId="3" applyFont="1" applyFill="1" applyBorder="1" applyAlignment="1">
      <alignment horizontal="center" vertical="center" wrapText="1"/>
    </xf>
    <xf numFmtId="0" fontId="14" fillId="2" borderId="1" xfId="1" applyFont="1" applyFill="1" applyBorder="1" applyAlignment="1">
      <alignment horizontal="center"/>
    </xf>
    <xf numFmtId="0" fontId="14" fillId="2" borderId="0" xfId="1" applyFont="1" applyFill="1" applyBorder="1" applyAlignment="1">
      <alignment horizontal="center"/>
    </xf>
    <xf numFmtId="0" fontId="14" fillId="2" borderId="1" xfId="1" applyFont="1" applyFill="1" applyBorder="1" applyAlignment="1">
      <alignment horizontal="center" vertical="center" wrapText="1"/>
    </xf>
    <xf numFmtId="0" fontId="14" fillId="2" borderId="1" xfId="1" applyFont="1" applyFill="1" applyBorder="1" applyAlignment="1">
      <alignment vertical="center" wrapText="1"/>
    </xf>
    <xf numFmtId="0" fontId="14" fillId="2" borderId="0" xfId="1" applyFont="1" applyFill="1" applyBorder="1" applyAlignment="1">
      <alignment vertical="center" wrapText="1"/>
    </xf>
    <xf numFmtId="0" fontId="14" fillId="2" borderId="1" xfId="3" applyFont="1" applyFill="1" applyBorder="1" applyAlignment="1">
      <alignment vertical="center" wrapText="1"/>
    </xf>
    <xf numFmtId="0" fontId="24" fillId="2" borderId="0" xfId="1" applyFont="1" applyFill="1" applyAlignment="1">
      <alignment horizontal="center" wrapText="1"/>
    </xf>
    <xf numFmtId="0" fontId="14" fillId="2" borderId="0" xfId="0" applyFont="1" applyFill="1" applyBorder="1" applyAlignment="1">
      <alignment vertical="center"/>
    </xf>
    <xf numFmtId="0" fontId="14" fillId="2" borderId="3" xfId="0" applyFont="1" applyFill="1" applyBorder="1" applyAlignment="1">
      <alignment horizontal="center"/>
    </xf>
    <xf numFmtId="0" fontId="14" fillId="2" borderId="8" xfId="0" applyFont="1" applyFill="1" applyBorder="1" applyAlignment="1">
      <alignment horizontal="center"/>
    </xf>
    <xf numFmtId="0" fontId="14" fillId="2" borderId="6" xfId="0" applyFont="1" applyFill="1" applyBorder="1" applyAlignment="1">
      <alignment horizontal="center"/>
    </xf>
  </cellXfs>
  <cellStyles count="22">
    <cellStyle name="Normal" xfId="0" builtinId="0"/>
    <cellStyle name="Normal 2" xfId="1" xr:uid="{00000000-0005-0000-0000-000001000000}"/>
    <cellStyle name="Normal 2 2" xfId="2" xr:uid="{00000000-0005-0000-0000-000002000000}"/>
    <cellStyle name="Normal 3" xfId="3" xr:uid="{00000000-0005-0000-0000-000003000000}"/>
    <cellStyle name="Normal 3 2" xfId="4" xr:uid="{00000000-0005-0000-0000-000004000000}"/>
    <cellStyle name="Normal 3 2 2" xfId="19" xr:uid="{00000000-0005-0000-0000-000005000000}"/>
    <cellStyle name="Normal 4" xfId="5" xr:uid="{00000000-0005-0000-0000-000006000000}"/>
    <cellStyle name="Normal 4 2" xfId="6" xr:uid="{00000000-0005-0000-0000-000007000000}"/>
    <cellStyle name="Normal 4 2 2" xfId="18" xr:uid="{00000000-0005-0000-0000-000008000000}"/>
    <cellStyle name="Normal 5" xfId="13" xr:uid="{00000000-0005-0000-0000-000009000000}"/>
    <cellStyle name="Normal 5 2" xfId="7" xr:uid="{00000000-0005-0000-0000-00000A000000}"/>
    <cellStyle name="Normal 5 2 2" xfId="8" xr:uid="{00000000-0005-0000-0000-00000B000000}"/>
    <cellStyle name="Normal 6" xfId="9" xr:uid="{00000000-0005-0000-0000-00000C000000}"/>
    <cellStyle name="Normal 6 7" xfId="10" xr:uid="{00000000-0005-0000-0000-00000D000000}"/>
    <cellStyle name="Normal 6 7 2" xfId="15" xr:uid="{00000000-0005-0000-0000-00000E000000}"/>
    <cellStyle name="Normal 6 7 3" xfId="17" xr:uid="{00000000-0005-0000-0000-00000F000000}"/>
    <cellStyle name="Normal 7" xfId="11" xr:uid="{00000000-0005-0000-0000-000010000000}"/>
    <cellStyle name="Normal 8" xfId="12" xr:uid="{00000000-0005-0000-0000-000011000000}"/>
    <cellStyle name="Normal 8 2" xfId="14" xr:uid="{00000000-0005-0000-0000-000012000000}"/>
    <cellStyle name="Normal_Sheet1" xfId="16" xr:uid="{00000000-0005-0000-0000-000013000000}"/>
    <cellStyle name="Percent 2" xfId="20" xr:uid="{00000000-0005-0000-0000-000014000000}"/>
    <cellStyle name="Percent 4" xfId="21"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X91"/>
  <sheetViews>
    <sheetView view="pageBreakPreview" zoomScaleNormal="100" zoomScaleSheetLayoutView="100" workbookViewId="0">
      <selection activeCell="G76" sqref="G76:G80"/>
    </sheetView>
  </sheetViews>
  <sheetFormatPr defaultRowHeight="12.75" x14ac:dyDescent="0.2"/>
  <cols>
    <col min="1" max="1" width="4.85546875" style="157" customWidth="1"/>
    <col min="2" max="2" width="38.5703125" style="157" customWidth="1"/>
    <col min="3" max="3" width="12.7109375" style="157" customWidth="1"/>
    <col min="4" max="4" width="13.140625" style="157" customWidth="1"/>
    <col min="5" max="5" width="15.28515625" style="157" customWidth="1"/>
    <col min="6" max="6" width="16" style="157" customWidth="1"/>
    <col min="7" max="7" width="13" style="157" customWidth="1"/>
    <col min="8" max="8" width="14" style="157" customWidth="1"/>
    <col min="9" max="9" width="12.42578125" style="157" customWidth="1"/>
    <col min="10" max="10" width="14.85546875" style="157" customWidth="1"/>
    <col min="11" max="11" width="12.85546875" style="157" customWidth="1"/>
    <col min="12" max="12" width="13.140625" style="157" customWidth="1"/>
    <col min="13" max="13" width="12.7109375" style="157" customWidth="1"/>
    <col min="14" max="14" width="13" style="157" customWidth="1"/>
    <col min="15" max="17" width="9.140625" style="157"/>
    <col min="18" max="255" width="9.140625" style="209"/>
    <col min="256" max="256" width="3.42578125" style="209" customWidth="1"/>
    <col min="257" max="257" width="38.5703125" style="209" customWidth="1"/>
    <col min="258" max="258" width="12.7109375" style="209" customWidth="1"/>
    <col min="259" max="259" width="13.140625" style="209" customWidth="1"/>
    <col min="260" max="260" width="15.28515625" style="209" customWidth="1"/>
    <col min="261" max="261" width="16" style="209" customWidth="1"/>
    <col min="262" max="262" width="13" style="209" customWidth="1"/>
    <col min="263" max="263" width="14" style="209" customWidth="1"/>
    <col min="264" max="264" width="12.42578125" style="209" customWidth="1"/>
    <col min="265" max="265" width="14.85546875" style="209" customWidth="1"/>
    <col min="266" max="266" width="12.85546875" style="209" customWidth="1"/>
    <col min="267" max="267" width="13.140625" style="209" customWidth="1"/>
    <col min="268" max="268" width="12.7109375" style="209" customWidth="1"/>
    <col min="269" max="269" width="13" style="209" customWidth="1"/>
    <col min="270" max="511" width="9.140625" style="209"/>
    <col min="512" max="512" width="3.42578125" style="209" customWidth="1"/>
    <col min="513" max="513" width="38.5703125" style="209" customWidth="1"/>
    <col min="514" max="514" width="12.7109375" style="209" customWidth="1"/>
    <col min="515" max="515" width="13.140625" style="209" customWidth="1"/>
    <col min="516" max="516" width="15.28515625" style="209" customWidth="1"/>
    <col min="517" max="517" width="16" style="209" customWidth="1"/>
    <col min="518" max="518" width="13" style="209" customWidth="1"/>
    <col min="519" max="519" width="14" style="209" customWidth="1"/>
    <col min="520" max="520" width="12.42578125" style="209" customWidth="1"/>
    <col min="521" max="521" width="14.85546875" style="209" customWidth="1"/>
    <col min="522" max="522" width="12.85546875" style="209" customWidth="1"/>
    <col min="523" max="523" width="13.140625" style="209" customWidth="1"/>
    <col min="524" max="524" width="12.7109375" style="209" customWidth="1"/>
    <col min="525" max="525" width="13" style="209" customWidth="1"/>
    <col min="526" max="767" width="9.140625" style="209"/>
    <col min="768" max="768" width="3.42578125" style="209" customWidth="1"/>
    <col min="769" max="769" width="38.5703125" style="209" customWidth="1"/>
    <col min="770" max="770" width="12.7109375" style="209" customWidth="1"/>
    <col min="771" max="771" width="13.140625" style="209" customWidth="1"/>
    <col min="772" max="772" width="15.28515625" style="209" customWidth="1"/>
    <col min="773" max="773" width="16" style="209" customWidth="1"/>
    <col min="774" max="774" width="13" style="209" customWidth="1"/>
    <col min="775" max="775" width="14" style="209" customWidth="1"/>
    <col min="776" max="776" width="12.42578125" style="209" customWidth="1"/>
    <col min="777" max="777" width="14.85546875" style="209" customWidth="1"/>
    <col min="778" max="778" width="12.85546875" style="209" customWidth="1"/>
    <col min="779" max="779" width="13.140625" style="209" customWidth="1"/>
    <col min="780" max="780" width="12.7109375" style="209" customWidth="1"/>
    <col min="781" max="781" width="13" style="209" customWidth="1"/>
    <col min="782" max="1023" width="9.140625" style="209"/>
    <col min="1024" max="1024" width="3.42578125" style="209" customWidth="1"/>
    <col min="1025" max="1025" width="38.5703125" style="209" customWidth="1"/>
    <col min="1026" max="1026" width="12.7109375" style="209" customWidth="1"/>
    <col min="1027" max="1027" width="13.140625" style="209" customWidth="1"/>
    <col min="1028" max="1028" width="15.28515625" style="209" customWidth="1"/>
    <col min="1029" max="1029" width="16" style="209" customWidth="1"/>
    <col min="1030" max="1030" width="13" style="209" customWidth="1"/>
    <col min="1031" max="1031" width="14" style="209" customWidth="1"/>
    <col min="1032" max="1032" width="12.42578125" style="209" customWidth="1"/>
    <col min="1033" max="1033" width="14.85546875" style="209" customWidth="1"/>
    <col min="1034" max="1034" width="12.85546875" style="209" customWidth="1"/>
    <col min="1035" max="1035" width="13.140625" style="209" customWidth="1"/>
    <col min="1036" max="1036" width="12.7109375" style="209" customWidth="1"/>
    <col min="1037" max="1037" width="13" style="209" customWidth="1"/>
    <col min="1038" max="1279" width="9.140625" style="209"/>
    <col min="1280" max="1280" width="3.42578125" style="209" customWidth="1"/>
    <col min="1281" max="1281" width="38.5703125" style="209" customWidth="1"/>
    <col min="1282" max="1282" width="12.7109375" style="209" customWidth="1"/>
    <col min="1283" max="1283" width="13.140625" style="209" customWidth="1"/>
    <col min="1284" max="1284" width="15.28515625" style="209" customWidth="1"/>
    <col min="1285" max="1285" width="16" style="209" customWidth="1"/>
    <col min="1286" max="1286" width="13" style="209" customWidth="1"/>
    <col min="1287" max="1287" width="14" style="209" customWidth="1"/>
    <col min="1288" max="1288" width="12.42578125" style="209" customWidth="1"/>
    <col min="1289" max="1289" width="14.85546875" style="209" customWidth="1"/>
    <col min="1290" max="1290" width="12.85546875" style="209" customWidth="1"/>
    <col min="1291" max="1291" width="13.140625" style="209" customWidth="1"/>
    <col min="1292" max="1292" width="12.7109375" style="209" customWidth="1"/>
    <col min="1293" max="1293" width="13" style="209" customWidth="1"/>
    <col min="1294" max="1535" width="9.140625" style="209"/>
    <col min="1536" max="1536" width="3.42578125" style="209" customWidth="1"/>
    <col min="1537" max="1537" width="38.5703125" style="209" customWidth="1"/>
    <col min="1538" max="1538" width="12.7109375" style="209" customWidth="1"/>
    <col min="1539" max="1539" width="13.140625" style="209" customWidth="1"/>
    <col min="1540" max="1540" width="15.28515625" style="209" customWidth="1"/>
    <col min="1541" max="1541" width="16" style="209" customWidth="1"/>
    <col min="1542" max="1542" width="13" style="209" customWidth="1"/>
    <col min="1543" max="1543" width="14" style="209" customWidth="1"/>
    <col min="1544" max="1544" width="12.42578125" style="209" customWidth="1"/>
    <col min="1545" max="1545" width="14.85546875" style="209" customWidth="1"/>
    <col min="1546" max="1546" width="12.85546875" style="209" customWidth="1"/>
    <col min="1547" max="1547" width="13.140625" style="209" customWidth="1"/>
    <col min="1548" max="1548" width="12.7109375" style="209" customWidth="1"/>
    <col min="1549" max="1549" width="13" style="209" customWidth="1"/>
    <col min="1550" max="1791" width="9.140625" style="209"/>
    <col min="1792" max="1792" width="3.42578125" style="209" customWidth="1"/>
    <col min="1793" max="1793" width="38.5703125" style="209" customWidth="1"/>
    <col min="1794" max="1794" width="12.7109375" style="209" customWidth="1"/>
    <col min="1795" max="1795" width="13.140625" style="209" customWidth="1"/>
    <col min="1796" max="1796" width="15.28515625" style="209" customWidth="1"/>
    <col min="1797" max="1797" width="16" style="209" customWidth="1"/>
    <col min="1798" max="1798" width="13" style="209" customWidth="1"/>
    <col min="1799" max="1799" width="14" style="209" customWidth="1"/>
    <col min="1800" max="1800" width="12.42578125" style="209" customWidth="1"/>
    <col min="1801" max="1801" width="14.85546875" style="209" customWidth="1"/>
    <col min="1802" max="1802" width="12.85546875" style="209" customWidth="1"/>
    <col min="1803" max="1803" width="13.140625" style="209" customWidth="1"/>
    <col min="1804" max="1804" width="12.7109375" style="209" customWidth="1"/>
    <col min="1805" max="1805" width="13" style="209" customWidth="1"/>
    <col min="1806" max="2047" width="9.140625" style="209"/>
    <col min="2048" max="2048" width="3.42578125" style="209" customWidth="1"/>
    <col min="2049" max="2049" width="38.5703125" style="209" customWidth="1"/>
    <col min="2050" max="2050" width="12.7109375" style="209" customWidth="1"/>
    <col min="2051" max="2051" width="13.140625" style="209" customWidth="1"/>
    <col min="2052" max="2052" width="15.28515625" style="209" customWidth="1"/>
    <col min="2053" max="2053" width="16" style="209" customWidth="1"/>
    <col min="2054" max="2054" width="13" style="209" customWidth="1"/>
    <col min="2055" max="2055" width="14" style="209" customWidth="1"/>
    <col min="2056" max="2056" width="12.42578125" style="209" customWidth="1"/>
    <col min="2057" max="2057" width="14.85546875" style="209" customWidth="1"/>
    <col min="2058" max="2058" width="12.85546875" style="209" customWidth="1"/>
    <col min="2059" max="2059" width="13.140625" style="209" customWidth="1"/>
    <col min="2060" max="2060" width="12.7109375" style="209" customWidth="1"/>
    <col min="2061" max="2061" width="13" style="209" customWidth="1"/>
    <col min="2062" max="2303" width="9.140625" style="209"/>
    <col min="2304" max="2304" width="3.42578125" style="209" customWidth="1"/>
    <col min="2305" max="2305" width="38.5703125" style="209" customWidth="1"/>
    <col min="2306" max="2306" width="12.7109375" style="209" customWidth="1"/>
    <col min="2307" max="2307" width="13.140625" style="209" customWidth="1"/>
    <col min="2308" max="2308" width="15.28515625" style="209" customWidth="1"/>
    <col min="2309" max="2309" width="16" style="209" customWidth="1"/>
    <col min="2310" max="2310" width="13" style="209" customWidth="1"/>
    <col min="2311" max="2311" width="14" style="209" customWidth="1"/>
    <col min="2312" max="2312" width="12.42578125" style="209" customWidth="1"/>
    <col min="2313" max="2313" width="14.85546875" style="209" customWidth="1"/>
    <col min="2314" max="2314" width="12.85546875" style="209" customWidth="1"/>
    <col min="2315" max="2315" width="13.140625" style="209" customWidth="1"/>
    <col min="2316" max="2316" width="12.7109375" style="209" customWidth="1"/>
    <col min="2317" max="2317" width="13" style="209" customWidth="1"/>
    <col min="2318" max="2559" width="9.140625" style="209"/>
    <col min="2560" max="2560" width="3.42578125" style="209" customWidth="1"/>
    <col min="2561" max="2561" width="38.5703125" style="209" customWidth="1"/>
    <col min="2562" max="2562" width="12.7109375" style="209" customWidth="1"/>
    <col min="2563" max="2563" width="13.140625" style="209" customWidth="1"/>
    <col min="2564" max="2564" width="15.28515625" style="209" customWidth="1"/>
    <col min="2565" max="2565" width="16" style="209" customWidth="1"/>
    <col min="2566" max="2566" width="13" style="209" customWidth="1"/>
    <col min="2567" max="2567" width="14" style="209" customWidth="1"/>
    <col min="2568" max="2568" width="12.42578125" style="209" customWidth="1"/>
    <col min="2569" max="2569" width="14.85546875" style="209" customWidth="1"/>
    <col min="2570" max="2570" width="12.85546875" style="209" customWidth="1"/>
    <col min="2571" max="2571" width="13.140625" style="209" customWidth="1"/>
    <col min="2572" max="2572" width="12.7109375" style="209" customWidth="1"/>
    <col min="2573" max="2573" width="13" style="209" customWidth="1"/>
    <col min="2574" max="2815" width="9.140625" style="209"/>
    <col min="2816" max="2816" width="3.42578125" style="209" customWidth="1"/>
    <col min="2817" max="2817" width="38.5703125" style="209" customWidth="1"/>
    <col min="2818" max="2818" width="12.7109375" style="209" customWidth="1"/>
    <col min="2819" max="2819" width="13.140625" style="209" customWidth="1"/>
    <col min="2820" max="2820" width="15.28515625" style="209" customWidth="1"/>
    <col min="2821" max="2821" width="16" style="209" customWidth="1"/>
    <col min="2822" max="2822" width="13" style="209" customWidth="1"/>
    <col min="2823" max="2823" width="14" style="209" customWidth="1"/>
    <col min="2824" max="2824" width="12.42578125" style="209" customWidth="1"/>
    <col min="2825" max="2825" width="14.85546875" style="209" customWidth="1"/>
    <col min="2826" max="2826" width="12.85546875" style="209" customWidth="1"/>
    <col min="2827" max="2827" width="13.140625" style="209" customWidth="1"/>
    <col min="2828" max="2828" width="12.7109375" style="209" customWidth="1"/>
    <col min="2829" max="2829" width="13" style="209" customWidth="1"/>
    <col min="2830" max="3071" width="9.140625" style="209"/>
    <col min="3072" max="3072" width="3.42578125" style="209" customWidth="1"/>
    <col min="3073" max="3073" width="38.5703125" style="209" customWidth="1"/>
    <col min="3074" max="3074" width="12.7109375" style="209" customWidth="1"/>
    <col min="3075" max="3075" width="13.140625" style="209" customWidth="1"/>
    <col min="3076" max="3076" width="15.28515625" style="209" customWidth="1"/>
    <col min="3077" max="3077" width="16" style="209" customWidth="1"/>
    <col min="3078" max="3078" width="13" style="209" customWidth="1"/>
    <col min="3079" max="3079" width="14" style="209" customWidth="1"/>
    <col min="3080" max="3080" width="12.42578125" style="209" customWidth="1"/>
    <col min="3081" max="3081" width="14.85546875" style="209" customWidth="1"/>
    <col min="3082" max="3082" width="12.85546875" style="209" customWidth="1"/>
    <col min="3083" max="3083" width="13.140625" style="209" customWidth="1"/>
    <col min="3084" max="3084" width="12.7109375" style="209" customWidth="1"/>
    <col min="3085" max="3085" width="13" style="209" customWidth="1"/>
    <col min="3086" max="3327" width="9.140625" style="209"/>
    <col min="3328" max="3328" width="3.42578125" style="209" customWidth="1"/>
    <col min="3329" max="3329" width="38.5703125" style="209" customWidth="1"/>
    <col min="3330" max="3330" width="12.7109375" style="209" customWidth="1"/>
    <col min="3331" max="3331" width="13.140625" style="209" customWidth="1"/>
    <col min="3332" max="3332" width="15.28515625" style="209" customWidth="1"/>
    <col min="3333" max="3333" width="16" style="209" customWidth="1"/>
    <col min="3334" max="3334" width="13" style="209" customWidth="1"/>
    <col min="3335" max="3335" width="14" style="209" customWidth="1"/>
    <col min="3336" max="3336" width="12.42578125" style="209" customWidth="1"/>
    <col min="3337" max="3337" width="14.85546875" style="209" customWidth="1"/>
    <col min="3338" max="3338" width="12.85546875" style="209" customWidth="1"/>
    <col min="3339" max="3339" width="13.140625" style="209" customWidth="1"/>
    <col min="3340" max="3340" width="12.7109375" style="209" customWidth="1"/>
    <col min="3341" max="3341" width="13" style="209" customWidth="1"/>
    <col min="3342" max="3583" width="9.140625" style="209"/>
    <col min="3584" max="3584" width="3.42578125" style="209" customWidth="1"/>
    <col min="3585" max="3585" width="38.5703125" style="209" customWidth="1"/>
    <col min="3586" max="3586" width="12.7109375" style="209" customWidth="1"/>
    <col min="3587" max="3587" width="13.140625" style="209" customWidth="1"/>
    <col min="3588" max="3588" width="15.28515625" style="209" customWidth="1"/>
    <col min="3589" max="3589" width="16" style="209" customWidth="1"/>
    <col min="3590" max="3590" width="13" style="209" customWidth="1"/>
    <col min="3591" max="3591" width="14" style="209" customWidth="1"/>
    <col min="3592" max="3592" width="12.42578125" style="209" customWidth="1"/>
    <col min="3593" max="3593" width="14.85546875" style="209" customWidth="1"/>
    <col min="3594" max="3594" width="12.85546875" style="209" customWidth="1"/>
    <col min="3595" max="3595" width="13.140625" style="209" customWidth="1"/>
    <col min="3596" max="3596" width="12.7109375" style="209" customWidth="1"/>
    <col min="3597" max="3597" width="13" style="209" customWidth="1"/>
    <col min="3598" max="3839" width="9.140625" style="209"/>
    <col min="3840" max="3840" width="3.42578125" style="209" customWidth="1"/>
    <col min="3841" max="3841" width="38.5703125" style="209" customWidth="1"/>
    <col min="3842" max="3842" width="12.7109375" style="209" customWidth="1"/>
    <col min="3843" max="3843" width="13.140625" style="209" customWidth="1"/>
    <col min="3844" max="3844" width="15.28515625" style="209" customWidth="1"/>
    <col min="3845" max="3845" width="16" style="209" customWidth="1"/>
    <col min="3846" max="3846" width="13" style="209" customWidth="1"/>
    <col min="3847" max="3847" width="14" style="209" customWidth="1"/>
    <col min="3848" max="3848" width="12.42578125" style="209" customWidth="1"/>
    <col min="3849" max="3849" width="14.85546875" style="209" customWidth="1"/>
    <col min="3850" max="3850" width="12.85546875" style="209" customWidth="1"/>
    <col min="3851" max="3851" width="13.140625" style="209" customWidth="1"/>
    <col min="3852" max="3852" width="12.7109375" style="209" customWidth="1"/>
    <col min="3853" max="3853" width="13" style="209" customWidth="1"/>
    <col min="3854" max="4095" width="9.140625" style="209"/>
    <col min="4096" max="4096" width="3.42578125" style="209" customWidth="1"/>
    <col min="4097" max="4097" width="38.5703125" style="209" customWidth="1"/>
    <col min="4098" max="4098" width="12.7109375" style="209" customWidth="1"/>
    <col min="4099" max="4099" width="13.140625" style="209" customWidth="1"/>
    <col min="4100" max="4100" width="15.28515625" style="209" customWidth="1"/>
    <col min="4101" max="4101" width="16" style="209" customWidth="1"/>
    <col min="4102" max="4102" width="13" style="209" customWidth="1"/>
    <col min="4103" max="4103" width="14" style="209" customWidth="1"/>
    <col min="4104" max="4104" width="12.42578125" style="209" customWidth="1"/>
    <col min="4105" max="4105" width="14.85546875" style="209" customWidth="1"/>
    <col min="4106" max="4106" width="12.85546875" style="209" customWidth="1"/>
    <col min="4107" max="4107" width="13.140625" style="209" customWidth="1"/>
    <col min="4108" max="4108" width="12.7109375" style="209" customWidth="1"/>
    <col min="4109" max="4109" width="13" style="209" customWidth="1"/>
    <col min="4110" max="4351" width="9.140625" style="209"/>
    <col min="4352" max="4352" width="3.42578125" style="209" customWidth="1"/>
    <col min="4353" max="4353" width="38.5703125" style="209" customWidth="1"/>
    <col min="4354" max="4354" width="12.7109375" style="209" customWidth="1"/>
    <col min="4355" max="4355" width="13.140625" style="209" customWidth="1"/>
    <col min="4356" max="4356" width="15.28515625" style="209" customWidth="1"/>
    <col min="4357" max="4357" width="16" style="209" customWidth="1"/>
    <col min="4358" max="4358" width="13" style="209" customWidth="1"/>
    <col min="4359" max="4359" width="14" style="209" customWidth="1"/>
    <col min="4360" max="4360" width="12.42578125" style="209" customWidth="1"/>
    <col min="4361" max="4361" width="14.85546875" style="209" customWidth="1"/>
    <col min="4362" max="4362" width="12.85546875" style="209" customWidth="1"/>
    <col min="4363" max="4363" width="13.140625" style="209" customWidth="1"/>
    <col min="4364" max="4364" width="12.7109375" style="209" customWidth="1"/>
    <col min="4365" max="4365" width="13" style="209" customWidth="1"/>
    <col min="4366" max="4607" width="9.140625" style="209"/>
    <col min="4608" max="4608" width="3.42578125" style="209" customWidth="1"/>
    <col min="4609" max="4609" width="38.5703125" style="209" customWidth="1"/>
    <col min="4610" max="4610" width="12.7109375" style="209" customWidth="1"/>
    <col min="4611" max="4611" width="13.140625" style="209" customWidth="1"/>
    <col min="4612" max="4612" width="15.28515625" style="209" customWidth="1"/>
    <col min="4613" max="4613" width="16" style="209" customWidth="1"/>
    <col min="4614" max="4614" width="13" style="209" customWidth="1"/>
    <col min="4615" max="4615" width="14" style="209" customWidth="1"/>
    <col min="4616" max="4616" width="12.42578125" style="209" customWidth="1"/>
    <col min="4617" max="4617" width="14.85546875" style="209" customWidth="1"/>
    <col min="4618" max="4618" width="12.85546875" style="209" customWidth="1"/>
    <col min="4619" max="4619" width="13.140625" style="209" customWidth="1"/>
    <col min="4620" max="4620" width="12.7109375" style="209" customWidth="1"/>
    <col min="4621" max="4621" width="13" style="209" customWidth="1"/>
    <col min="4622" max="4863" width="9.140625" style="209"/>
    <col min="4864" max="4864" width="3.42578125" style="209" customWidth="1"/>
    <col min="4865" max="4865" width="38.5703125" style="209" customWidth="1"/>
    <col min="4866" max="4866" width="12.7109375" style="209" customWidth="1"/>
    <col min="4867" max="4867" width="13.140625" style="209" customWidth="1"/>
    <col min="4868" max="4868" width="15.28515625" style="209" customWidth="1"/>
    <col min="4869" max="4869" width="16" style="209" customWidth="1"/>
    <col min="4870" max="4870" width="13" style="209" customWidth="1"/>
    <col min="4871" max="4871" width="14" style="209" customWidth="1"/>
    <col min="4872" max="4872" width="12.42578125" style="209" customWidth="1"/>
    <col min="4873" max="4873" width="14.85546875" style="209" customWidth="1"/>
    <col min="4874" max="4874" width="12.85546875" style="209" customWidth="1"/>
    <col min="4875" max="4875" width="13.140625" style="209" customWidth="1"/>
    <col min="4876" max="4876" width="12.7109375" style="209" customWidth="1"/>
    <col min="4877" max="4877" width="13" style="209" customWidth="1"/>
    <col min="4878" max="5119" width="9.140625" style="209"/>
    <col min="5120" max="5120" width="3.42578125" style="209" customWidth="1"/>
    <col min="5121" max="5121" width="38.5703125" style="209" customWidth="1"/>
    <col min="5122" max="5122" width="12.7109375" style="209" customWidth="1"/>
    <col min="5123" max="5123" width="13.140625" style="209" customWidth="1"/>
    <col min="5124" max="5124" width="15.28515625" style="209" customWidth="1"/>
    <col min="5125" max="5125" width="16" style="209" customWidth="1"/>
    <col min="5126" max="5126" width="13" style="209" customWidth="1"/>
    <col min="5127" max="5127" width="14" style="209" customWidth="1"/>
    <col min="5128" max="5128" width="12.42578125" style="209" customWidth="1"/>
    <col min="5129" max="5129" width="14.85546875" style="209" customWidth="1"/>
    <col min="5130" max="5130" width="12.85546875" style="209" customWidth="1"/>
    <col min="5131" max="5131" width="13.140625" style="209" customWidth="1"/>
    <col min="5132" max="5132" width="12.7109375" style="209" customWidth="1"/>
    <col min="5133" max="5133" width="13" style="209" customWidth="1"/>
    <col min="5134" max="5375" width="9.140625" style="209"/>
    <col min="5376" max="5376" width="3.42578125" style="209" customWidth="1"/>
    <col min="5377" max="5377" width="38.5703125" style="209" customWidth="1"/>
    <col min="5378" max="5378" width="12.7109375" style="209" customWidth="1"/>
    <col min="5379" max="5379" width="13.140625" style="209" customWidth="1"/>
    <col min="5380" max="5380" width="15.28515625" style="209" customWidth="1"/>
    <col min="5381" max="5381" width="16" style="209" customWidth="1"/>
    <col min="5382" max="5382" width="13" style="209" customWidth="1"/>
    <col min="5383" max="5383" width="14" style="209" customWidth="1"/>
    <col min="5384" max="5384" width="12.42578125" style="209" customWidth="1"/>
    <col min="5385" max="5385" width="14.85546875" style="209" customWidth="1"/>
    <col min="5386" max="5386" width="12.85546875" style="209" customWidth="1"/>
    <col min="5387" max="5387" width="13.140625" style="209" customWidth="1"/>
    <col min="5388" max="5388" width="12.7109375" style="209" customWidth="1"/>
    <col min="5389" max="5389" width="13" style="209" customWidth="1"/>
    <col min="5390" max="5631" width="9.140625" style="209"/>
    <col min="5632" max="5632" width="3.42578125" style="209" customWidth="1"/>
    <col min="5633" max="5633" width="38.5703125" style="209" customWidth="1"/>
    <col min="5634" max="5634" width="12.7109375" style="209" customWidth="1"/>
    <col min="5635" max="5635" width="13.140625" style="209" customWidth="1"/>
    <col min="5636" max="5636" width="15.28515625" style="209" customWidth="1"/>
    <col min="5637" max="5637" width="16" style="209" customWidth="1"/>
    <col min="5638" max="5638" width="13" style="209" customWidth="1"/>
    <col min="5639" max="5639" width="14" style="209" customWidth="1"/>
    <col min="5640" max="5640" width="12.42578125" style="209" customWidth="1"/>
    <col min="5641" max="5641" width="14.85546875" style="209" customWidth="1"/>
    <col min="5642" max="5642" width="12.85546875" style="209" customWidth="1"/>
    <col min="5643" max="5643" width="13.140625" style="209" customWidth="1"/>
    <col min="5644" max="5644" width="12.7109375" style="209" customWidth="1"/>
    <col min="5645" max="5645" width="13" style="209" customWidth="1"/>
    <col min="5646" max="5887" width="9.140625" style="209"/>
    <col min="5888" max="5888" width="3.42578125" style="209" customWidth="1"/>
    <col min="5889" max="5889" width="38.5703125" style="209" customWidth="1"/>
    <col min="5890" max="5890" width="12.7109375" style="209" customWidth="1"/>
    <col min="5891" max="5891" width="13.140625" style="209" customWidth="1"/>
    <col min="5892" max="5892" width="15.28515625" style="209" customWidth="1"/>
    <col min="5893" max="5893" width="16" style="209" customWidth="1"/>
    <col min="5894" max="5894" width="13" style="209" customWidth="1"/>
    <col min="5895" max="5895" width="14" style="209" customWidth="1"/>
    <col min="5896" max="5896" width="12.42578125" style="209" customWidth="1"/>
    <col min="5897" max="5897" width="14.85546875" style="209" customWidth="1"/>
    <col min="5898" max="5898" width="12.85546875" style="209" customWidth="1"/>
    <col min="5899" max="5899" width="13.140625" style="209" customWidth="1"/>
    <col min="5900" max="5900" width="12.7109375" style="209" customWidth="1"/>
    <col min="5901" max="5901" width="13" style="209" customWidth="1"/>
    <col min="5902" max="6143" width="9.140625" style="209"/>
    <col min="6144" max="6144" width="3.42578125" style="209" customWidth="1"/>
    <col min="6145" max="6145" width="38.5703125" style="209" customWidth="1"/>
    <col min="6146" max="6146" width="12.7109375" style="209" customWidth="1"/>
    <col min="6147" max="6147" width="13.140625" style="209" customWidth="1"/>
    <col min="6148" max="6148" width="15.28515625" style="209" customWidth="1"/>
    <col min="6149" max="6149" width="16" style="209" customWidth="1"/>
    <col min="6150" max="6150" width="13" style="209" customWidth="1"/>
    <col min="6151" max="6151" width="14" style="209" customWidth="1"/>
    <col min="6152" max="6152" width="12.42578125" style="209" customWidth="1"/>
    <col min="6153" max="6153" width="14.85546875" style="209" customWidth="1"/>
    <col min="6154" max="6154" width="12.85546875" style="209" customWidth="1"/>
    <col min="6155" max="6155" width="13.140625" style="209" customWidth="1"/>
    <col min="6156" max="6156" width="12.7109375" style="209" customWidth="1"/>
    <col min="6157" max="6157" width="13" style="209" customWidth="1"/>
    <col min="6158" max="6399" width="9.140625" style="209"/>
    <col min="6400" max="6400" width="3.42578125" style="209" customWidth="1"/>
    <col min="6401" max="6401" width="38.5703125" style="209" customWidth="1"/>
    <col min="6402" max="6402" width="12.7109375" style="209" customWidth="1"/>
    <col min="6403" max="6403" width="13.140625" style="209" customWidth="1"/>
    <col min="6404" max="6404" width="15.28515625" style="209" customWidth="1"/>
    <col min="6405" max="6405" width="16" style="209" customWidth="1"/>
    <col min="6406" max="6406" width="13" style="209" customWidth="1"/>
    <col min="6407" max="6407" width="14" style="209" customWidth="1"/>
    <col min="6408" max="6408" width="12.42578125" style="209" customWidth="1"/>
    <col min="6409" max="6409" width="14.85546875" style="209" customWidth="1"/>
    <col min="6410" max="6410" width="12.85546875" style="209" customWidth="1"/>
    <col min="6411" max="6411" width="13.140625" style="209" customWidth="1"/>
    <col min="6412" max="6412" width="12.7109375" style="209" customWidth="1"/>
    <col min="6413" max="6413" width="13" style="209" customWidth="1"/>
    <col min="6414" max="6655" width="9.140625" style="209"/>
    <col min="6656" max="6656" width="3.42578125" style="209" customWidth="1"/>
    <col min="6657" max="6657" width="38.5703125" style="209" customWidth="1"/>
    <col min="6658" max="6658" width="12.7109375" style="209" customWidth="1"/>
    <col min="6659" max="6659" width="13.140625" style="209" customWidth="1"/>
    <col min="6660" max="6660" width="15.28515625" style="209" customWidth="1"/>
    <col min="6661" max="6661" width="16" style="209" customWidth="1"/>
    <col min="6662" max="6662" width="13" style="209" customWidth="1"/>
    <col min="6663" max="6663" width="14" style="209" customWidth="1"/>
    <col min="6664" max="6664" width="12.42578125" style="209" customWidth="1"/>
    <col min="6665" max="6665" width="14.85546875" style="209" customWidth="1"/>
    <col min="6666" max="6666" width="12.85546875" style="209" customWidth="1"/>
    <col min="6667" max="6667" width="13.140625" style="209" customWidth="1"/>
    <col min="6668" max="6668" width="12.7109375" style="209" customWidth="1"/>
    <col min="6669" max="6669" width="13" style="209" customWidth="1"/>
    <col min="6670" max="6911" width="9.140625" style="209"/>
    <col min="6912" max="6912" width="3.42578125" style="209" customWidth="1"/>
    <col min="6913" max="6913" width="38.5703125" style="209" customWidth="1"/>
    <col min="6914" max="6914" width="12.7109375" style="209" customWidth="1"/>
    <col min="6915" max="6915" width="13.140625" style="209" customWidth="1"/>
    <col min="6916" max="6916" width="15.28515625" style="209" customWidth="1"/>
    <col min="6917" max="6917" width="16" style="209" customWidth="1"/>
    <col min="6918" max="6918" width="13" style="209" customWidth="1"/>
    <col min="6919" max="6919" width="14" style="209" customWidth="1"/>
    <col min="6920" max="6920" width="12.42578125" style="209" customWidth="1"/>
    <col min="6921" max="6921" width="14.85546875" style="209" customWidth="1"/>
    <col min="6922" max="6922" width="12.85546875" style="209" customWidth="1"/>
    <col min="6923" max="6923" width="13.140625" style="209" customWidth="1"/>
    <col min="6924" max="6924" width="12.7109375" style="209" customWidth="1"/>
    <col min="6925" max="6925" width="13" style="209" customWidth="1"/>
    <col min="6926" max="7167" width="9.140625" style="209"/>
    <col min="7168" max="7168" width="3.42578125" style="209" customWidth="1"/>
    <col min="7169" max="7169" width="38.5703125" style="209" customWidth="1"/>
    <col min="7170" max="7170" width="12.7109375" style="209" customWidth="1"/>
    <col min="7171" max="7171" width="13.140625" style="209" customWidth="1"/>
    <col min="7172" max="7172" width="15.28515625" style="209" customWidth="1"/>
    <col min="7173" max="7173" width="16" style="209" customWidth="1"/>
    <col min="7174" max="7174" width="13" style="209" customWidth="1"/>
    <col min="7175" max="7175" width="14" style="209" customWidth="1"/>
    <col min="7176" max="7176" width="12.42578125" style="209" customWidth="1"/>
    <col min="7177" max="7177" width="14.85546875" style="209" customWidth="1"/>
    <col min="7178" max="7178" width="12.85546875" style="209" customWidth="1"/>
    <col min="7179" max="7179" width="13.140625" style="209" customWidth="1"/>
    <col min="7180" max="7180" width="12.7109375" style="209" customWidth="1"/>
    <col min="7181" max="7181" width="13" style="209" customWidth="1"/>
    <col min="7182" max="7423" width="9.140625" style="209"/>
    <col min="7424" max="7424" width="3.42578125" style="209" customWidth="1"/>
    <col min="7425" max="7425" width="38.5703125" style="209" customWidth="1"/>
    <col min="7426" max="7426" width="12.7109375" style="209" customWidth="1"/>
    <col min="7427" max="7427" width="13.140625" style="209" customWidth="1"/>
    <col min="7428" max="7428" width="15.28515625" style="209" customWidth="1"/>
    <col min="7429" max="7429" width="16" style="209" customWidth="1"/>
    <col min="7430" max="7430" width="13" style="209" customWidth="1"/>
    <col min="7431" max="7431" width="14" style="209" customWidth="1"/>
    <col min="7432" max="7432" width="12.42578125" style="209" customWidth="1"/>
    <col min="7433" max="7433" width="14.85546875" style="209" customWidth="1"/>
    <col min="7434" max="7434" width="12.85546875" style="209" customWidth="1"/>
    <col min="7435" max="7435" width="13.140625" style="209" customWidth="1"/>
    <col min="7436" max="7436" width="12.7109375" style="209" customWidth="1"/>
    <col min="7437" max="7437" width="13" style="209" customWidth="1"/>
    <col min="7438" max="7679" width="9.140625" style="209"/>
    <col min="7680" max="7680" width="3.42578125" style="209" customWidth="1"/>
    <col min="7681" max="7681" width="38.5703125" style="209" customWidth="1"/>
    <col min="7682" max="7682" width="12.7109375" style="209" customWidth="1"/>
    <col min="7683" max="7683" width="13.140625" style="209" customWidth="1"/>
    <col min="7684" max="7684" width="15.28515625" style="209" customWidth="1"/>
    <col min="7685" max="7685" width="16" style="209" customWidth="1"/>
    <col min="7686" max="7686" width="13" style="209" customWidth="1"/>
    <col min="7687" max="7687" width="14" style="209" customWidth="1"/>
    <col min="7688" max="7688" width="12.42578125" style="209" customWidth="1"/>
    <col min="7689" max="7689" width="14.85546875" style="209" customWidth="1"/>
    <col min="7690" max="7690" width="12.85546875" style="209" customWidth="1"/>
    <col min="7691" max="7691" width="13.140625" style="209" customWidth="1"/>
    <col min="7692" max="7692" width="12.7109375" style="209" customWidth="1"/>
    <col min="7693" max="7693" width="13" style="209" customWidth="1"/>
    <col min="7694" max="7935" width="9.140625" style="209"/>
    <col min="7936" max="7936" width="3.42578125" style="209" customWidth="1"/>
    <col min="7937" max="7937" width="38.5703125" style="209" customWidth="1"/>
    <col min="7938" max="7938" width="12.7109375" style="209" customWidth="1"/>
    <col min="7939" max="7939" width="13.140625" style="209" customWidth="1"/>
    <col min="7940" max="7940" width="15.28515625" style="209" customWidth="1"/>
    <col min="7941" max="7941" width="16" style="209" customWidth="1"/>
    <col min="7942" max="7942" width="13" style="209" customWidth="1"/>
    <col min="7943" max="7943" width="14" style="209" customWidth="1"/>
    <col min="7944" max="7944" width="12.42578125" style="209" customWidth="1"/>
    <col min="7945" max="7945" width="14.85546875" style="209" customWidth="1"/>
    <col min="7946" max="7946" width="12.85546875" style="209" customWidth="1"/>
    <col min="7947" max="7947" width="13.140625" style="209" customWidth="1"/>
    <col min="7948" max="7948" width="12.7109375" style="209" customWidth="1"/>
    <col min="7949" max="7949" width="13" style="209" customWidth="1"/>
    <col min="7950" max="8191" width="9.140625" style="209"/>
    <col min="8192" max="8192" width="3.42578125" style="209" customWidth="1"/>
    <col min="8193" max="8193" width="38.5703125" style="209" customWidth="1"/>
    <col min="8194" max="8194" width="12.7109375" style="209" customWidth="1"/>
    <col min="8195" max="8195" width="13.140625" style="209" customWidth="1"/>
    <col min="8196" max="8196" width="15.28515625" style="209" customWidth="1"/>
    <col min="8197" max="8197" width="16" style="209" customWidth="1"/>
    <col min="8198" max="8198" width="13" style="209" customWidth="1"/>
    <col min="8199" max="8199" width="14" style="209" customWidth="1"/>
    <col min="8200" max="8200" width="12.42578125" style="209" customWidth="1"/>
    <col min="8201" max="8201" width="14.85546875" style="209" customWidth="1"/>
    <col min="8202" max="8202" width="12.85546875" style="209" customWidth="1"/>
    <col min="8203" max="8203" width="13.140625" style="209" customWidth="1"/>
    <col min="8204" max="8204" width="12.7109375" style="209" customWidth="1"/>
    <col min="8205" max="8205" width="13" style="209" customWidth="1"/>
    <col min="8206" max="8447" width="9.140625" style="209"/>
    <col min="8448" max="8448" width="3.42578125" style="209" customWidth="1"/>
    <col min="8449" max="8449" width="38.5703125" style="209" customWidth="1"/>
    <col min="8450" max="8450" width="12.7109375" style="209" customWidth="1"/>
    <col min="8451" max="8451" width="13.140625" style="209" customWidth="1"/>
    <col min="8452" max="8452" width="15.28515625" style="209" customWidth="1"/>
    <col min="8453" max="8453" width="16" style="209" customWidth="1"/>
    <col min="8454" max="8454" width="13" style="209" customWidth="1"/>
    <col min="8455" max="8455" width="14" style="209" customWidth="1"/>
    <col min="8456" max="8456" width="12.42578125" style="209" customWidth="1"/>
    <col min="8457" max="8457" width="14.85546875" style="209" customWidth="1"/>
    <col min="8458" max="8458" width="12.85546875" style="209" customWidth="1"/>
    <col min="8459" max="8459" width="13.140625" style="209" customWidth="1"/>
    <col min="8460" max="8460" width="12.7109375" style="209" customWidth="1"/>
    <col min="8461" max="8461" width="13" style="209" customWidth="1"/>
    <col min="8462" max="8703" width="9.140625" style="209"/>
    <col min="8704" max="8704" width="3.42578125" style="209" customWidth="1"/>
    <col min="8705" max="8705" width="38.5703125" style="209" customWidth="1"/>
    <col min="8706" max="8706" width="12.7109375" style="209" customWidth="1"/>
    <col min="8707" max="8707" width="13.140625" style="209" customWidth="1"/>
    <col min="8708" max="8708" width="15.28515625" style="209" customWidth="1"/>
    <col min="8709" max="8709" width="16" style="209" customWidth="1"/>
    <col min="8710" max="8710" width="13" style="209" customWidth="1"/>
    <col min="8711" max="8711" width="14" style="209" customWidth="1"/>
    <col min="8712" max="8712" width="12.42578125" style="209" customWidth="1"/>
    <col min="8713" max="8713" width="14.85546875" style="209" customWidth="1"/>
    <col min="8714" max="8714" width="12.85546875" style="209" customWidth="1"/>
    <col min="8715" max="8715" width="13.140625" style="209" customWidth="1"/>
    <col min="8716" max="8716" width="12.7109375" style="209" customWidth="1"/>
    <col min="8717" max="8717" width="13" style="209" customWidth="1"/>
    <col min="8718" max="8959" width="9.140625" style="209"/>
    <col min="8960" max="8960" width="3.42578125" style="209" customWidth="1"/>
    <col min="8961" max="8961" width="38.5703125" style="209" customWidth="1"/>
    <col min="8962" max="8962" width="12.7109375" style="209" customWidth="1"/>
    <col min="8963" max="8963" width="13.140625" style="209" customWidth="1"/>
    <col min="8964" max="8964" width="15.28515625" style="209" customWidth="1"/>
    <col min="8965" max="8965" width="16" style="209" customWidth="1"/>
    <col min="8966" max="8966" width="13" style="209" customWidth="1"/>
    <col min="8967" max="8967" width="14" style="209" customWidth="1"/>
    <col min="8968" max="8968" width="12.42578125" style="209" customWidth="1"/>
    <col min="8969" max="8969" width="14.85546875" style="209" customWidth="1"/>
    <col min="8970" max="8970" width="12.85546875" style="209" customWidth="1"/>
    <col min="8971" max="8971" width="13.140625" style="209" customWidth="1"/>
    <col min="8972" max="8972" width="12.7109375" style="209" customWidth="1"/>
    <col min="8973" max="8973" width="13" style="209" customWidth="1"/>
    <col min="8974" max="9215" width="9.140625" style="209"/>
    <col min="9216" max="9216" width="3.42578125" style="209" customWidth="1"/>
    <col min="9217" max="9217" width="38.5703125" style="209" customWidth="1"/>
    <col min="9218" max="9218" width="12.7109375" style="209" customWidth="1"/>
    <col min="9219" max="9219" width="13.140625" style="209" customWidth="1"/>
    <col min="9220" max="9220" width="15.28515625" style="209" customWidth="1"/>
    <col min="9221" max="9221" width="16" style="209" customWidth="1"/>
    <col min="9222" max="9222" width="13" style="209" customWidth="1"/>
    <col min="9223" max="9223" width="14" style="209" customWidth="1"/>
    <col min="9224" max="9224" width="12.42578125" style="209" customWidth="1"/>
    <col min="9225" max="9225" width="14.85546875" style="209" customWidth="1"/>
    <col min="9226" max="9226" width="12.85546875" style="209" customWidth="1"/>
    <col min="9227" max="9227" width="13.140625" style="209" customWidth="1"/>
    <col min="9228" max="9228" width="12.7109375" style="209" customWidth="1"/>
    <col min="9229" max="9229" width="13" style="209" customWidth="1"/>
    <col min="9230" max="9471" width="9.140625" style="209"/>
    <col min="9472" max="9472" width="3.42578125" style="209" customWidth="1"/>
    <col min="9473" max="9473" width="38.5703125" style="209" customWidth="1"/>
    <col min="9474" max="9474" width="12.7109375" style="209" customWidth="1"/>
    <col min="9475" max="9475" width="13.140625" style="209" customWidth="1"/>
    <col min="9476" max="9476" width="15.28515625" style="209" customWidth="1"/>
    <col min="9477" max="9477" width="16" style="209" customWidth="1"/>
    <col min="9478" max="9478" width="13" style="209" customWidth="1"/>
    <col min="9479" max="9479" width="14" style="209" customWidth="1"/>
    <col min="9480" max="9480" width="12.42578125" style="209" customWidth="1"/>
    <col min="9481" max="9481" width="14.85546875" style="209" customWidth="1"/>
    <col min="9482" max="9482" width="12.85546875" style="209" customWidth="1"/>
    <col min="9483" max="9483" width="13.140625" style="209" customWidth="1"/>
    <col min="9484" max="9484" width="12.7109375" style="209" customWidth="1"/>
    <col min="9485" max="9485" width="13" style="209" customWidth="1"/>
    <col min="9486" max="9727" width="9.140625" style="209"/>
    <col min="9728" max="9728" width="3.42578125" style="209" customWidth="1"/>
    <col min="9729" max="9729" width="38.5703125" style="209" customWidth="1"/>
    <col min="9730" max="9730" width="12.7109375" style="209" customWidth="1"/>
    <col min="9731" max="9731" width="13.140625" style="209" customWidth="1"/>
    <col min="9732" max="9732" width="15.28515625" style="209" customWidth="1"/>
    <col min="9733" max="9733" width="16" style="209" customWidth="1"/>
    <col min="9734" max="9734" width="13" style="209" customWidth="1"/>
    <col min="9735" max="9735" width="14" style="209" customWidth="1"/>
    <col min="9736" max="9736" width="12.42578125" style="209" customWidth="1"/>
    <col min="9737" max="9737" width="14.85546875" style="209" customWidth="1"/>
    <col min="9738" max="9738" width="12.85546875" style="209" customWidth="1"/>
    <col min="9739" max="9739" width="13.140625" style="209" customWidth="1"/>
    <col min="9740" max="9740" width="12.7109375" style="209" customWidth="1"/>
    <col min="9741" max="9741" width="13" style="209" customWidth="1"/>
    <col min="9742" max="9983" width="9.140625" style="209"/>
    <col min="9984" max="9984" width="3.42578125" style="209" customWidth="1"/>
    <col min="9985" max="9985" width="38.5703125" style="209" customWidth="1"/>
    <col min="9986" max="9986" width="12.7109375" style="209" customWidth="1"/>
    <col min="9987" max="9987" width="13.140625" style="209" customWidth="1"/>
    <col min="9988" max="9988" width="15.28515625" style="209" customWidth="1"/>
    <col min="9989" max="9989" width="16" style="209" customWidth="1"/>
    <col min="9990" max="9990" width="13" style="209" customWidth="1"/>
    <col min="9991" max="9991" width="14" style="209" customWidth="1"/>
    <col min="9992" max="9992" width="12.42578125" style="209" customWidth="1"/>
    <col min="9993" max="9993" width="14.85546875" style="209" customWidth="1"/>
    <col min="9994" max="9994" width="12.85546875" style="209" customWidth="1"/>
    <col min="9995" max="9995" width="13.140625" style="209" customWidth="1"/>
    <col min="9996" max="9996" width="12.7109375" style="209" customWidth="1"/>
    <col min="9997" max="9997" width="13" style="209" customWidth="1"/>
    <col min="9998" max="10239" width="9.140625" style="209"/>
    <col min="10240" max="10240" width="3.42578125" style="209" customWidth="1"/>
    <col min="10241" max="10241" width="38.5703125" style="209" customWidth="1"/>
    <col min="10242" max="10242" width="12.7109375" style="209" customWidth="1"/>
    <col min="10243" max="10243" width="13.140625" style="209" customWidth="1"/>
    <col min="10244" max="10244" width="15.28515625" style="209" customWidth="1"/>
    <col min="10245" max="10245" width="16" style="209" customWidth="1"/>
    <col min="10246" max="10246" width="13" style="209" customWidth="1"/>
    <col min="10247" max="10247" width="14" style="209" customWidth="1"/>
    <col min="10248" max="10248" width="12.42578125" style="209" customWidth="1"/>
    <col min="10249" max="10249" width="14.85546875" style="209" customWidth="1"/>
    <col min="10250" max="10250" width="12.85546875" style="209" customWidth="1"/>
    <col min="10251" max="10251" width="13.140625" style="209" customWidth="1"/>
    <col min="10252" max="10252" width="12.7109375" style="209" customWidth="1"/>
    <col min="10253" max="10253" width="13" style="209" customWidth="1"/>
    <col min="10254" max="10495" width="9.140625" style="209"/>
    <col min="10496" max="10496" width="3.42578125" style="209" customWidth="1"/>
    <col min="10497" max="10497" width="38.5703125" style="209" customWidth="1"/>
    <col min="10498" max="10498" width="12.7109375" style="209" customWidth="1"/>
    <col min="10499" max="10499" width="13.140625" style="209" customWidth="1"/>
    <col min="10500" max="10500" width="15.28515625" style="209" customWidth="1"/>
    <col min="10501" max="10501" width="16" style="209" customWidth="1"/>
    <col min="10502" max="10502" width="13" style="209" customWidth="1"/>
    <col min="10503" max="10503" width="14" style="209" customWidth="1"/>
    <col min="10504" max="10504" width="12.42578125" style="209" customWidth="1"/>
    <col min="10505" max="10505" width="14.85546875" style="209" customWidth="1"/>
    <col min="10506" max="10506" width="12.85546875" style="209" customWidth="1"/>
    <col min="10507" max="10507" width="13.140625" style="209" customWidth="1"/>
    <col min="10508" max="10508" width="12.7109375" style="209" customWidth="1"/>
    <col min="10509" max="10509" width="13" style="209" customWidth="1"/>
    <col min="10510" max="10751" width="9.140625" style="209"/>
    <col min="10752" max="10752" width="3.42578125" style="209" customWidth="1"/>
    <col min="10753" max="10753" width="38.5703125" style="209" customWidth="1"/>
    <col min="10754" max="10754" width="12.7109375" style="209" customWidth="1"/>
    <col min="10755" max="10755" width="13.140625" style="209" customWidth="1"/>
    <col min="10756" max="10756" width="15.28515625" style="209" customWidth="1"/>
    <col min="10757" max="10757" width="16" style="209" customWidth="1"/>
    <col min="10758" max="10758" width="13" style="209" customWidth="1"/>
    <col min="10759" max="10759" width="14" style="209" customWidth="1"/>
    <col min="10760" max="10760" width="12.42578125" style="209" customWidth="1"/>
    <col min="10761" max="10761" width="14.85546875" style="209" customWidth="1"/>
    <col min="10762" max="10762" width="12.85546875" style="209" customWidth="1"/>
    <col min="10763" max="10763" width="13.140625" style="209" customWidth="1"/>
    <col min="10764" max="10764" width="12.7109375" style="209" customWidth="1"/>
    <col min="10765" max="10765" width="13" style="209" customWidth="1"/>
    <col min="10766" max="11007" width="9.140625" style="209"/>
    <col min="11008" max="11008" width="3.42578125" style="209" customWidth="1"/>
    <col min="11009" max="11009" width="38.5703125" style="209" customWidth="1"/>
    <col min="11010" max="11010" width="12.7109375" style="209" customWidth="1"/>
    <col min="11011" max="11011" width="13.140625" style="209" customWidth="1"/>
    <col min="11012" max="11012" width="15.28515625" style="209" customWidth="1"/>
    <col min="11013" max="11013" width="16" style="209" customWidth="1"/>
    <col min="11014" max="11014" width="13" style="209" customWidth="1"/>
    <col min="11015" max="11015" width="14" style="209" customWidth="1"/>
    <col min="11016" max="11016" width="12.42578125" style="209" customWidth="1"/>
    <col min="11017" max="11017" width="14.85546875" style="209" customWidth="1"/>
    <col min="11018" max="11018" width="12.85546875" style="209" customWidth="1"/>
    <col min="11019" max="11019" width="13.140625" style="209" customWidth="1"/>
    <col min="11020" max="11020" width="12.7109375" style="209" customWidth="1"/>
    <col min="11021" max="11021" width="13" style="209" customWidth="1"/>
    <col min="11022" max="11263" width="9.140625" style="209"/>
    <col min="11264" max="11264" width="3.42578125" style="209" customWidth="1"/>
    <col min="11265" max="11265" width="38.5703125" style="209" customWidth="1"/>
    <col min="11266" max="11266" width="12.7109375" style="209" customWidth="1"/>
    <col min="11267" max="11267" width="13.140625" style="209" customWidth="1"/>
    <col min="11268" max="11268" width="15.28515625" style="209" customWidth="1"/>
    <col min="11269" max="11269" width="16" style="209" customWidth="1"/>
    <col min="11270" max="11270" width="13" style="209" customWidth="1"/>
    <col min="11271" max="11271" width="14" style="209" customWidth="1"/>
    <col min="11272" max="11272" width="12.42578125" style="209" customWidth="1"/>
    <col min="11273" max="11273" width="14.85546875" style="209" customWidth="1"/>
    <col min="11274" max="11274" width="12.85546875" style="209" customWidth="1"/>
    <col min="11275" max="11275" width="13.140625" style="209" customWidth="1"/>
    <col min="11276" max="11276" width="12.7109375" style="209" customWidth="1"/>
    <col min="11277" max="11277" width="13" style="209" customWidth="1"/>
    <col min="11278" max="11519" width="9.140625" style="209"/>
    <col min="11520" max="11520" width="3.42578125" style="209" customWidth="1"/>
    <col min="11521" max="11521" width="38.5703125" style="209" customWidth="1"/>
    <col min="11522" max="11522" width="12.7109375" style="209" customWidth="1"/>
    <col min="11523" max="11523" width="13.140625" style="209" customWidth="1"/>
    <col min="11524" max="11524" width="15.28515625" style="209" customWidth="1"/>
    <col min="11525" max="11525" width="16" style="209" customWidth="1"/>
    <col min="11526" max="11526" width="13" style="209" customWidth="1"/>
    <col min="11527" max="11527" width="14" style="209" customWidth="1"/>
    <col min="11528" max="11528" width="12.42578125" style="209" customWidth="1"/>
    <col min="11529" max="11529" width="14.85546875" style="209" customWidth="1"/>
    <col min="11530" max="11530" width="12.85546875" style="209" customWidth="1"/>
    <col min="11531" max="11531" width="13.140625" style="209" customWidth="1"/>
    <col min="11532" max="11532" width="12.7109375" style="209" customWidth="1"/>
    <col min="11533" max="11533" width="13" style="209" customWidth="1"/>
    <col min="11534" max="11775" width="9.140625" style="209"/>
    <col min="11776" max="11776" width="3.42578125" style="209" customWidth="1"/>
    <col min="11777" max="11777" width="38.5703125" style="209" customWidth="1"/>
    <col min="11778" max="11778" width="12.7109375" style="209" customWidth="1"/>
    <col min="11779" max="11779" width="13.140625" style="209" customWidth="1"/>
    <col min="11780" max="11780" width="15.28515625" style="209" customWidth="1"/>
    <col min="11781" max="11781" width="16" style="209" customWidth="1"/>
    <col min="11782" max="11782" width="13" style="209" customWidth="1"/>
    <col min="11783" max="11783" width="14" style="209" customWidth="1"/>
    <col min="11784" max="11784" width="12.42578125" style="209" customWidth="1"/>
    <col min="11785" max="11785" width="14.85546875" style="209" customWidth="1"/>
    <col min="11786" max="11786" width="12.85546875" style="209" customWidth="1"/>
    <col min="11787" max="11787" width="13.140625" style="209" customWidth="1"/>
    <col min="11788" max="11788" width="12.7109375" style="209" customWidth="1"/>
    <col min="11789" max="11789" width="13" style="209" customWidth="1"/>
    <col min="11790" max="12031" width="9.140625" style="209"/>
    <col min="12032" max="12032" width="3.42578125" style="209" customWidth="1"/>
    <col min="12033" max="12033" width="38.5703125" style="209" customWidth="1"/>
    <col min="12034" max="12034" width="12.7109375" style="209" customWidth="1"/>
    <col min="12035" max="12035" width="13.140625" style="209" customWidth="1"/>
    <col min="12036" max="12036" width="15.28515625" style="209" customWidth="1"/>
    <col min="12037" max="12037" width="16" style="209" customWidth="1"/>
    <col min="12038" max="12038" width="13" style="209" customWidth="1"/>
    <col min="12039" max="12039" width="14" style="209" customWidth="1"/>
    <col min="12040" max="12040" width="12.42578125" style="209" customWidth="1"/>
    <col min="12041" max="12041" width="14.85546875" style="209" customWidth="1"/>
    <col min="12042" max="12042" width="12.85546875" style="209" customWidth="1"/>
    <col min="12043" max="12043" width="13.140625" style="209" customWidth="1"/>
    <col min="12044" max="12044" width="12.7109375" style="209" customWidth="1"/>
    <col min="12045" max="12045" width="13" style="209" customWidth="1"/>
    <col min="12046" max="12287" width="9.140625" style="209"/>
    <col min="12288" max="12288" width="3.42578125" style="209" customWidth="1"/>
    <col min="12289" max="12289" width="38.5703125" style="209" customWidth="1"/>
    <col min="12290" max="12290" width="12.7109375" style="209" customWidth="1"/>
    <col min="12291" max="12291" width="13.140625" style="209" customWidth="1"/>
    <col min="12292" max="12292" width="15.28515625" style="209" customWidth="1"/>
    <col min="12293" max="12293" width="16" style="209" customWidth="1"/>
    <col min="12294" max="12294" width="13" style="209" customWidth="1"/>
    <col min="12295" max="12295" width="14" style="209" customWidth="1"/>
    <col min="12296" max="12296" width="12.42578125" style="209" customWidth="1"/>
    <col min="12297" max="12297" width="14.85546875" style="209" customWidth="1"/>
    <col min="12298" max="12298" width="12.85546875" style="209" customWidth="1"/>
    <col min="12299" max="12299" width="13.140625" style="209" customWidth="1"/>
    <col min="12300" max="12300" width="12.7109375" style="209" customWidth="1"/>
    <col min="12301" max="12301" width="13" style="209" customWidth="1"/>
    <col min="12302" max="12543" width="9.140625" style="209"/>
    <col min="12544" max="12544" width="3.42578125" style="209" customWidth="1"/>
    <col min="12545" max="12545" width="38.5703125" style="209" customWidth="1"/>
    <col min="12546" max="12546" width="12.7109375" style="209" customWidth="1"/>
    <col min="12547" max="12547" width="13.140625" style="209" customWidth="1"/>
    <col min="12548" max="12548" width="15.28515625" style="209" customWidth="1"/>
    <col min="12549" max="12549" width="16" style="209" customWidth="1"/>
    <col min="12550" max="12550" width="13" style="209" customWidth="1"/>
    <col min="12551" max="12551" width="14" style="209" customWidth="1"/>
    <col min="12552" max="12552" width="12.42578125" style="209" customWidth="1"/>
    <col min="12553" max="12553" width="14.85546875" style="209" customWidth="1"/>
    <col min="12554" max="12554" width="12.85546875" style="209" customWidth="1"/>
    <col min="12555" max="12555" width="13.140625" style="209" customWidth="1"/>
    <col min="12556" max="12556" width="12.7109375" style="209" customWidth="1"/>
    <col min="12557" max="12557" width="13" style="209" customWidth="1"/>
    <col min="12558" max="12799" width="9.140625" style="209"/>
    <col min="12800" max="12800" width="3.42578125" style="209" customWidth="1"/>
    <col min="12801" max="12801" width="38.5703125" style="209" customWidth="1"/>
    <col min="12802" max="12802" width="12.7109375" style="209" customWidth="1"/>
    <col min="12803" max="12803" width="13.140625" style="209" customWidth="1"/>
    <col min="12804" max="12804" width="15.28515625" style="209" customWidth="1"/>
    <col min="12805" max="12805" width="16" style="209" customWidth="1"/>
    <col min="12806" max="12806" width="13" style="209" customWidth="1"/>
    <col min="12807" max="12807" width="14" style="209" customWidth="1"/>
    <col min="12808" max="12808" width="12.42578125" style="209" customWidth="1"/>
    <col min="12809" max="12809" width="14.85546875" style="209" customWidth="1"/>
    <col min="12810" max="12810" width="12.85546875" style="209" customWidth="1"/>
    <col min="12811" max="12811" width="13.140625" style="209" customWidth="1"/>
    <col min="12812" max="12812" width="12.7109375" style="209" customWidth="1"/>
    <col min="12813" max="12813" width="13" style="209" customWidth="1"/>
    <col min="12814" max="13055" width="9.140625" style="209"/>
    <col min="13056" max="13056" width="3.42578125" style="209" customWidth="1"/>
    <col min="13057" max="13057" width="38.5703125" style="209" customWidth="1"/>
    <col min="13058" max="13058" width="12.7109375" style="209" customWidth="1"/>
    <col min="13059" max="13059" width="13.140625" style="209" customWidth="1"/>
    <col min="13060" max="13060" width="15.28515625" style="209" customWidth="1"/>
    <col min="13061" max="13061" width="16" style="209" customWidth="1"/>
    <col min="13062" max="13062" width="13" style="209" customWidth="1"/>
    <col min="13063" max="13063" width="14" style="209" customWidth="1"/>
    <col min="13064" max="13064" width="12.42578125" style="209" customWidth="1"/>
    <col min="13065" max="13065" width="14.85546875" style="209" customWidth="1"/>
    <col min="13066" max="13066" width="12.85546875" style="209" customWidth="1"/>
    <col min="13067" max="13067" width="13.140625" style="209" customWidth="1"/>
    <col min="13068" max="13068" width="12.7109375" style="209" customWidth="1"/>
    <col min="13069" max="13069" width="13" style="209" customWidth="1"/>
    <col min="13070" max="13311" width="9.140625" style="209"/>
    <col min="13312" max="13312" width="3.42578125" style="209" customWidth="1"/>
    <col min="13313" max="13313" width="38.5703125" style="209" customWidth="1"/>
    <col min="13314" max="13314" width="12.7109375" style="209" customWidth="1"/>
    <col min="13315" max="13315" width="13.140625" style="209" customWidth="1"/>
    <col min="13316" max="13316" width="15.28515625" style="209" customWidth="1"/>
    <col min="13317" max="13317" width="16" style="209" customWidth="1"/>
    <col min="13318" max="13318" width="13" style="209" customWidth="1"/>
    <col min="13319" max="13319" width="14" style="209" customWidth="1"/>
    <col min="13320" max="13320" width="12.42578125" style="209" customWidth="1"/>
    <col min="13321" max="13321" width="14.85546875" style="209" customWidth="1"/>
    <col min="13322" max="13322" width="12.85546875" style="209" customWidth="1"/>
    <col min="13323" max="13323" width="13.140625" style="209" customWidth="1"/>
    <col min="13324" max="13324" width="12.7109375" style="209" customWidth="1"/>
    <col min="13325" max="13325" width="13" style="209" customWidth="1"/>
    <col min="13326" max="13567" width="9.140625" style="209"/>
    <col min="13568" max="13568" width="3.42578125" style="209" customWidth="1"/>
    <col min="13569" max="13569" width="38.5703125" style="209" customWidth="1"/>
    <col min="13570" max="13570" width="12.7109375" style="209" customWidth="1"/>
    <col min="13571" max="13571" width="13.140625" style="209" customWidth="1"/>
    <col min="13572" max="13572" width="15.28515625" style="209" customWidth="1"/>
    <col min="13573" max="13573" width="16" style="209" customWidth="1"/>
    <col min="13574" max="13574" width="13" style="209" customWidth="1"/>
    <col min="13575" max="13575" width="14" style="209" customWidth="1"/>
    <col min="13576" max="13576" width="12.42578125" style="209" customWidth="1"/>
    <col min="13577" max="13577" width="14.85546875" style="209" customWidth="1"/>
    <col min="13578" max="13578" width="12.85546875" style="209" customWidth="1"/>
    <col min="13579" max="13579" width="13.140625" style="209" customWidth="1"/>
    <col min="13580" max="13580" width="12.7109375" style="209" customWidth="1"/>
    <col min="13581" max="13581" width="13" style="209" customWidth="1"/>
    <col min="13582" max="13823" width="9.140625" style="209"/>
    <col min="13824" max="13824" width="3.42578125" style="209" customWidth="1"/>
    <col min="13825" max="13825" width="38.5703125" style="209" customWidth="1"/>
    <col min="13826" max="13826" width="12.7109375" style="209" customWidth="1"/>
    <col min="13827" max="13827" width="13.140625" style="209" customWidth="1"/>
    <col min="13828" max="13828" width="15.28515625" style="209" customWidth="1"/>
    <col min="13829" max="13829" width="16" style="209" customWidth="1"/>
    <col min="13830" max="13830" width="13" style="209" customWidth="1"/>
    <col min="13831" max="13831" width="14" style="209" customWidth="1"/>
    <col min="13832" max="13832" width="12.42578125" style="209" customWidth="1"/>
    <col min="13833" max="13833" width="14.85546875" style="209" customWidth="1"/>
    <col min="13834" max="13834" width="12.85546875" style="209" customWidth="1"/>
    <col min="13835" max="13835" width="13.140625" style="209" customWidth="1"/>
    <col min="13836" max="13836" width="12.7109375" style="209" customWidth="1"/>
    <col min="13837" max="13837" width="13" style="209" customWidth="1"/>
    <col min="13838" max="14079" width="9.140625" style="209"/>
    <col min="14080" max="14080" width="3.42578125" style="209" customWidth="1"/>
    <col min="14081" max="14081" width="38.5703125" style="209" customWidth="1"/>
    <col min="14082" max="14082" width="12.7109375" style="209" customWidth="1"/>
    <col min="14083" max="14083" width="13.140625" style="209" customWidth="1"/>
    <col min="14084" max="14084" width="15.28515625" style="209" customWidth="1"/>
    <col min="14085" max="14085" width="16" style="209" customWidth="1"/>
    <col min="14086" max="14086" width="13" style="209" customWidth="1"/>
    <col min="14087" max="14087" width="14" style="209" customWidth="1"/>
    <col min="14088" max="14088" width="12.42578125" style="209" customWidth="1"/>
    <col min="14089" max="14089" width="14.85546875" style="209" customWidth="1"/>
    <col min="14090" max="14090" width="12.85546875" style="209" customWidth="1"/>
    <col min="14091" max="14091" width="13.140625" style="209" customWidth="1"/>
    <col min="14092" max="14092" width="12.7109375" style="209" customWidth="1"/>
    <col min="14093" max="14093" width="13" style="209" customWidth="1"/>
    <col min="14094" max="14335" width="9.140625" style="209"/>
    <col min="14336" max="14336" width="3.42578125" style="209" customWidth="1"/>
    <col min="14337" max="14337" width="38.5703125" style="209" customWidth="1"/>
    <col min="14338" max="14338" width="12.7109375" style="209" customWidth="1"/>
    <col min="14339" max="14339" width="13.140625" style="209" customWidth="1"/>
    <col min="14340" max="14340" width="15.28515625" style="209" customWidth="1"/>
    <col min="14341" max="14341" width="16" style="209" customWidth="1"/>
    <col min="14342" max="14342" width="13" style="209" customWidth="1"/>
    <col min="14343" max="14343" width="14" style="209" customWidth="1"/>
    <col min="14344" max="14344" width="12.42578125" style="209" customWidth="1"/>
    <col min="14345" max="14345" width="14.85546875" style="209" customWidth="1"/>
    <col min="14346" max="14346" width="12.85546875" style="209" customWidth="1"/>
    <col min="14347" max="14347" width="13.140625" style="209" customWidth="1"/>
    <col min="14348" max="14348" width="12.7109375" style="209" customWidth="1"/>
    <col min="14349" max="14349" width="13" style="209" customWidth="1"/>
    <col min="14350" max="14591" width="9.140625" style="209"/>
    <col min="14592" max="14592" width="3.42578125" style="209" customWidth="1"/>
    <col min="14593" max="14593" width="38.5703125" style="209" customWidth="1"/>
    <col min="14594" max="14594" width="12.7109375" style="209" customWidth="1"/>
    <col min="14595" max="14595" width="13.140625" style="209" customWidth="1"/>
    <col min="14596" max="14596" width="15.28515625" style="209" customWidth="1"/>
    <col min="14597" max="14597" width="16" style="209" customWidth="1"/>
    <col min="14598" max="14598" width="13" style="209" customWidth="1"/>
    <col min="14599" max="14599" width="14" style="209" customWidth="1"/>
    <col min="14600" max="14600" width="12.42578125" style="209" customWidth="1"/>
    <col min="14601" max="14601" width="14.85546875" style="209" customWidth="1"/>
    <col min="14602" max="14602" width="12.85546875" style="209" customWidth="1"/>
    <col min="14603" max="14603" width="13.140625" style="209" customWidth="1"/>
    <col min="14604" max="14604" width="12.7109375" style="209" customWidth="1"/>
    <col min="14605" max="14605" width="13" style="209" customWidth="1"/>
    <col min="14606" max="14847" width="9.140625" style="209"/>
    <col min="14848" max="14848" width="3.42578125" style="209" customWidth="1"/>
    <col min="14849" max="14849" width="38.5703125" style="209" customWidth="1"/>
    <col min="14850" max="14850" width="12.7109375" style="209" customWidth="1"/>
    <col min="14851" max="14851" width="13.140625" style="209" customWidth="1"/>
    <col min="14852" max="14852" width="15.28515625" style="209" customWidth="1"/>
    <col min="14853" max="14853" width="16" style="209" customWidth="1"/>
    <col min="14854" max="14854" width="13" style="209" customWidth="1"/>
    <col min="14855" max="14855" width="14" style="209" customWidth="1"/>
    <col min="14856" max="14856" width="12.42578125" style="209" customWidth="1"/>
    <col min="14857" max="14857" width="14.85546875" style="209" customWidth="1"/>
    <col min="14858" max="14858" width="12.85546875" style="209" customWidth="1"/>
    <col min="14859" max="14859" width="13.140625" style="209" customWidth="1"/>
    <col min="14860" max="14860" width="12.7109375" style="209" customWidth="1"/>
    <col min="14861" max="14861" width="13" style="209" customWidth="1"/>
    <col min="14862" max="15103" width="9.140625" style="209"/>
    <col min="15104" max="15104" width="3.42578125" style="209" customWidth="1"/>
    <col min="15105" max="15105" width="38.5703125" style="209" customWidth="1"/>
    <col min="15106" max="15106" width="12.7109375" style="209" customWidth="1"/>
    <col min="15107" max="15107" width="13.140625" style="209" customWidth="1"/>
    <col min="15108" max="15108" width="15.28515625" style="209" customWidth="1"/>
    <col min="15109" max="15109" width="16" style="209" customWidth="1"/>
    <col min="15110" max="15110" width="13" style="209" customWidth="1"/>
    <col min="15111" max="15111" width="14" style="209" customWidth="1"/>
    <col min="15112" max="15112" width="12.42578125" style="209" customWidth="1"/>
    <col min="15113" max="15113" width="14.85546875" style="209" customWidth="1"/>
    <col min="15114" max="15114" width="12.85546875" style="209" customWidth="1"/>
    <col min="15115" max="15115" width="13.140625" style="209" customWidth="1"/>
    <col min="15116" max="15116" width="12.7109375" style="209" customWidth="1"/>
    <col min="15117" max="15117" width="13" style="209" customWidth="1"/>
    <col min="15118" max="15359" width="9.140625" style="209"/>
    <col min="15360" max="15360" width="3.42578125" style="209" customWidth="1"/>
    <col min="15361" max="15361" width="38.5703125" style="209" customWidth="1"/>
    <col min="15362" max="15362" width="12.7109375" style="209" customWidth="1"/>
    <col min="15363" max="15363" width="13.140625" style="209" customWidth="1"/>
    <col min="15364" max="15364" width="15.28515625" style="209" customWidth="1"/>
    <col min="15365" max="15365" width="16" style="209" customWidth="1"/>
    <col min="15366" max="15366" width="13" style="209" customWidth="1"/>
    <col min="15367" max="15367" width="14" style="209" customWidth="1"/>
    <col min="15368" max="15368" width="12.42578125" style="209" customWidth="1"/>
    <col min="15369" max="15369" width="14.85546875" style="209" customWidth="1"/>
    <col min="15370" max="15370" width="12.85546875" style="209" customWidth="1"/>
    <col min="15371" max="15371" width="13.140625" style="209" customWidth="1"/>
    <col min="15372" max="15372" width="12.7109375" style="209" customWidth="1"/>
    <col min="15373" max="15373" width="13" style="209" customWidth="1"/>
    <col min="15374" max="15615" width="9.140625" style="209"/>
    <col min="15616" max="15616" width="3.42578125" style="209" customWidth="1"/>
    <col min="15617" max="15617" width="38.5703125" style="209" customWidth="1"/>
    <col min="15618" max="15618" width="12.7109375" style="209" customWidth="1"/>
    <col min="15619" max="15619" width="13.140625" style="209" customWidth="1"/>
    <col min="15620" max="15620" width="15.28515625" style="209" customWidth="1"/>
    <col min="15621" max="15621" width="16" style="209" customWidth="1"/>
    <col min="15622" max="15622" width="13" style="209" customWidth="1"/>
    <col min="15623" max="15623" width="14" style="209" customWidth="1"/>
    <col min="15624" max="15624" width="12.42578125" style="209" customWidth="1"/>
    <col min="15625" max="15625" width="14.85546875" style="209" customWidth="1"/>
    <col min="15626" max="15626" width="12.85546875" style="209" customWidth="1"/>
    <col min="15627" max="15627" width="13.140625" style="209" customWidth="1"/>
    <col min="15628" max="15628" width="12.7109375" style="209" customWidth="1"/>
    <col min="15629" max="15629" width="13" style="209" customWidth="1"/>
    <col min="15630" max="15871" width="9.140625" style="209"/>
    <col min="15872" max="15872" width="3.42578125" style="209" customWidth="1"/>
    <col min="15873" max="15873" width="38.5703125" style="209" customWidth="1"/>
    <col min="15874" max="15874" width="12.7109375" style="209" customWidth="1"/>
    <col min="15875" max="15875" width="13.140625" style="209" customWidth="1"/>
    <col min="15876" max="15876" width="15.28515625" style="209" customWidth="1"/>
    <col min="15877" max="15877" width="16" style="209" customWidth="1"/>
    <col min="15878" max="15878" width="13" style="209" customWidth="1"/>
    <col min="15879" max="15879" width="14" style="209" customWidth="1"/>
    <col min="15880" max="15880" width="12.42578125" style="209" customWidth="1"/>
    <col min="15881" max="15881" width="14.85546875" style="209" customWidth="1"/>
    <col min="15882" max="15882" width="12.85546875" style="209" customWidth="1"/>
    <col min="15883" max="15883" width="13.140625" style="209" customWidth="1"/>
    <col min="15884" max="15884" width="12.7109375" style="209" customWidth="1"/>
    <col min="15885" max="15885" width="13" style="209" customWidth="1"/>
    <col min="15886" max="16127" width="9.140625" style="209"/>
    <col min="16128" max="16128" width="3.42578125" style="209" customWidth="1"/>
    <col min="16129" max="16129" width="38.5703125" style="209" customWidth="1"/>
    <col min="16130" max="16130" width="12.7109375" style="209" customWidth="1"/>
    <col min="16131" max="16131" width="13.140625" style="209" customWidth="1"/>
    <col min="16132" max="16132" width="15.28515625" style="209" customWidth="1"/>
    <col min="16133" max="16133" width="16" style="209" customWidth="1"/>
    <col min="16134" max="16134" width="13" style="209" customWidth="1"/>
    <col min="16135" max="16135" width="14" style="209" customWidth="1"/>
    <col min="16136" max="16136" width="12.42578125" style="209" customWidth="1"/>
    <col min="16137" max="16137" width="14.85546875" style="209" customWidth="1"/>
    <col min="16138" max="16138" width="12.85546875" style="209" customWidth="1"/>
    <col min="16139" max="16139" width="13.140625" style="209" customWidth="1"/>
    <col min="16140" max="16140" width="12.7109375" style="209" customWidth="1"/>
    <col min="16141" max="16141" width="13" style="209" customWidth="1"/>
    <col min="16142" max="16384" width="9.140625" style="209"/>
  </cols>
  <sheetData>
    <row r="1" spans="1:24" ht="15" customHeight="1" x14ac:dyDescent="0.2">
      <c r="A1" s="208" t="s">
        <v>402</v>
      </c>
      <c r="L1" s="159"/>
      <c r="M1" s="710"/>
      <c r="N1" s="710"/>
    </row>
    <row r="2" spans="1:24" x14ac:dyDescent="0.2">
      <c r="A2" s="713" t="s">
        <v>18</v>
      </c>
      <c r="B2" s="713"/>
      <c r="C2" s="713"/>
      <c r="D2" s="713"/>
      <c r="E2" s="713"/>
      <c r="F2" s="713"/>
      <c r="G2" s="713"/>
      <c r="H2" s="713"/>
      <c r="M2" s="711" t="s">
        <v>163</v>
      </c>
      <c r="N2" s="711"/>
    </row>
    <row r="3" spans="1:24" s="210" customFormat="1" ht="18.75" customHeight="1" x14ac:dyDescent="0.25">
      <c r="A3" s="159" t="s">
        <v>1137</v>
      </c>
      <c r="B3" s="159"/>
      <c r="C3" s="159"/>
      <c r="D3" s="159"/>
      <c r="E3" s="159"/>
      <c r="F3" s="159"/>
      <c r="G3" s="159"/>
      <c r="H3" s="159"/>
      <c r="I3" s="159"/>
      <c r="J3" s="159"/>
      <c r="K3" s="159"/>
      <c r="L3" s="159"/>
      <c r="M3" s="711"/>
      <c r="N3" s="711"/>
      <c r="O3" s="159"/>
      <c r="P3" s="159"/>
      <c r="Q3" s="159"/>
    </row>
    <row r="4" spans="1:24" ht="30" customHeight="1" x14ac:dyDescent="0.2">
      <c r="A4" s="159" t="s">
        <v>40</v>
      </c>
      <c r="B4" s="181"/>
      <c r="C4" s="181"/>
      <c r="D4" s="181"/>
      <c r="E4" s="181"/>
      <c r="F4" s="181"/>
      <c r="G4" s="181"/>
      <c r="H4" s="181"/>
      <c r="I4" s="181"/>
      <c r="J4" s="181"/>
      <c r="K4" s="181"/>
      <c r="L4" s="181"/>
      <c r="M4" s="712"/>
      <c r="N4" s="712"/>
    </row>
    <row r="5" spans="1:24" ht="15" customHeight="1" x14ac:dyDescent="0.2">
      <c r="A5" s="695" t="s">
        <v>41</v>
      </c>
      <c r="B5" s="700" t="s">
        <v>42</v>
      </c>
      <c r="C5" s="706" t="s">
        <v>2</v>
      </c>
      <c r="D5" s="706" t="s">
        <v>0</v>
      </c>
      <c r="E5" s="706" t="s">
        <v>43</v>
      </c>
      <c r="F5" s="706" t="s">
        <v>44</v>
      </c>
      <c r="G5" s="706" t="s">
        <v>45</v>
      </c>
      <c r="H5" s="706" t="s">
        <v>46</v>
      </c>
      <c r="I5" s="706" t="s">
        <v>47</v>
      </c>
      <c r="J5" s="706" t="s">
        <v>48</v>
      </c>
      <c r="K5" s="707" t="s">
        <v>49</v>
      </c>
      <c r="L5" s="707" t="s">
        <v>50</v>
      </c>
      <c r="M5" s="706" t="s">
        <v>51</v>
      </c>
      <c r="N5" s="190"/>
      <c r="Q5" s="690"/>
      <c r="S5" s="690"/>
      <c r="T5" s="690"/>
      <c r="U5" s="690"/>
      <c r="V5" s="690"/>
    </row>
    <row r="6" spans="1:24" x14ac:dyDescent="0.2">
      <c r="A6" s="695"/>
      <c r="B6" s="714"/>
      <c r="C6" s="706"/>
      <c r="D6" s="706"/>
      <c r="E6" s="706"/>
      <c r="F6" s="706"/>
      <c r="G6" s="706"/>
      <c r="H6" s="706"/>
      <c r="I6" s="706"/>
      <c r="J6" s="706"/>
      <c r="K6" s="708"/>
      <c r="L6" s="708"/>
      <c r="M6" s="706"/>
      <c r="N6" s="190"/>
      <c r="Q6" s="690"/>
      <c r="R6" s="211"/>
      <c r="S6" s="690"/>
      <c r="T6" s="690"/>
      <c r="U6" s="690"/>
      <c r="V6" s="690"/>
    </row>
    <row r="7" spans="1:24" x14ac:dyDescent="0.2">
      <c r="A7" s="695"/>
      <c r="B7" s="714"/>
      <c r="C7" s="706"/>
      <c r="D7" s="706"/>
      <c r="E7" s="706"/>
      <c r="F7" s="706"/>
      <c r="G7" s="706"/>
      <c r="H7" s="706"/>
      <c r="I7" s="706"/>
      <c r="J7" s="706"/>
      <c r="K7" s="708"/>
      <c r="L7" s="708"/>
      <c r="M7" s="706"/>
      <c r="N7" s="190"/>
      <c r="Q7" s="690"/>
      <c r="R7" s="211"/>
      <c r="S7" s="690"/>
      <c r="T7" s="690"/>
      <c r="U7" s="690"/>
      <c r="V7" s="690"/>
    </row>
    <row r="8" spans="1:24" ht="25.5" customHeight="1" x14ac:dyDescent="0.2">
      <c r="A8" s="698"/>
      <c r="B8" s="714"/>
      <c r="C8" s="706"/>
      <c r="D8" s="706"/>
      <c r="E8" s="706"/>
      <c r="F8" s="706"/>
      <c r="G8" s="706"/>
      <c r="H8" s="706"/>
      <c r="I8" s="706"/>
      <c r="J8" s="706"/>
      <c r="K8" s="708"/>
      <c r="L8" s="708"/>
      <c r="M8" s="706"/>
      <c r="N8" s="190"/>
      <c r="Q8" s="690"/>
      <c r="R8" s="211"/>
      <c r="S8" s="690"/>
      <c r="T8" s="690"/>
      <c r="U8" s="690"/>
      <c r="V8" s="690"/>
    </row>
    <row r="9" spans="1:24" ht="13.5" customHeight="1" x14ac:dyDescent="0.2">
      <c r="A9" s="698"/>
      <c r="B9" s="701"/>
      <c r="C9" s="706"/>
      <c r="D9" s="706"/>
      <c r="E9" s="695" t="s">
        <v>52</v>
      </c>
      <c r="F9" s="695"/>
      <c r="G9" s="695"/>
      <c r="H9" s="705" t="s">
        <v>53</v>
      </c>
      <c r="I9" s="705"/>
      <c r="J9" s="705"/>
      <c r="K9" s="709"/>
      <c r="L9" s="709"/>
      <c r="M9" s="706"/>
      <c r="N9" s="190"/>
      <c r="Q9" s="211"/>
      <c r="R9" s="211"/>
      <c r="S9" s="690"/>
      <c r="T9" s="690"/>
      <c r="U9" s="690"/>
      <c r="V9" s="690"/>
    </row>
    <row r="10" spans="1:24" s="210" customFormat="1" ht="15" x14ac:dyDescent="0.25">
      <c r="A10" s="196">
        <v>0</v>
      </c>
      <c r="B10" s="193">
        <v>1</v>
      </c>
      <c r="C10" s="196">
        <v>2</v>
      </c>
      <c r="D10" s="196">
        <v>3</v>
      </c>
      <c r="E10" s="196">
        <v>4</v>
      </c>
      <c r="F10" s="196">
        <v>5</v>
      </c>
      <c r="G10" s="196">
        <v>6</v>
      </c>
      <c r="H10" s="196">
        <v>7</v>
      </c>
      <c r="I10" s="196">
        <v>8</v>
      </c>
      <c r="J10" s="196">
        <v>9</v>
      </c>
      <c r="K10" s="196" t="s">
        <v>54</v>
      </c>
      <c r="L10" s="196" t="s">
        <v>55</v>
      </c>
      <c r="M10" s="196" t="s">
        <v>56</v>
      </c>
      <c r="N10" s="212"/>
      <c r="O10" s="159"/>
      <c r="P10" s="159"/>
      <c r="Q10" s="163"/>
      <c r="R10" s="163"/>
      <c r="S10" s="163"/>
      <c r="T10" s="163"/>
      <c r="U10" s="163"/>
      <c r="V10" s="163"/>
      <c r="W10" s="163"/>
      <c r="X10" s="163"/>
    </row>
    <row r="11" spans="1:24" s="210" customFormat="1" ht="36.75" customHeight="1" x14ac:dyDescent="0.25">
      <c r="A11" s="165" t="s">
        <v>57</v>
      </c>
      <c r="B11" s="166" t="s">
        <v>143</v>
      </c>
      <c r="C11" s="213"/>
      <c r="D11" s="59"/>
      <c r="E11" s="59"/>
      <c r="F11" s="59"/>
      <c r="G11" s="59"/>
      <c r="H11" s="59"/>
      <c r="I11" s="59"/>
      <c r="J11" s="196"/>
      <c r="K11" s="196"/>
      <c r="L11" s="196"/>
      <c r="M11" s="196"/>
      <c r="N11" s="163"/>
      <c r="O11" s="159"/>
      <c r="P11" s="159"/>
      <c r="Q11" s="159"/>
      <c r="R11" s="159"/>
      <c r="S11" s="159"/>
      <c r="T11" s="163"/>
      <c r="U11" s="159"/>
      <c r="X11" s="163"/>
    </row>
    <row r="12" spans="1:24" s="210" customFormat="1" ht="26.25" customHeight="1" x14ac:dyDescent="0.25">
      <c r="A12" s="165" t="s">
        <v>58</v>
      </c>
      <c r="B12" s="166" t="s">
        <v>144</v>
      </c>
      <c r="C12" s="213"/>
      <c r="D12" s="59"/>
      <c r="E12" s="59"/>
      <c r="F12" s="59"/>
      <c r="G12" s="59"/>
      <c r="H12" s="59"/>
      <c r="I12" s="59"/>
      <c r="J12" s="196"/>
      <c r="K12" s="196"/>
      <c r="L12" s="196"/>
      <c r="M12" s="196"/>
      <c r="N12" s="163"/>
      <c r="O12" s="159"/>
      <c r="P12" s="159"/>
      <c r="Q12" s="159"/>
      <c r="R12" s="159"/>
      <c r="S12" s="159"/>
      <c r="T12" s="163"/>
      <c r="U12" s="159"/>
      <c r="X12" s="163"/>
    </row>
    <row r="13" spans="1:24" s="210" customFormat="1" ht="26.25" customHeight="1" x14ac:dyDescent="0.25">
      <c r="A13" s="165" t="s">
        <v>59</v>
      </c>
      <c r="B13" s="214" t="s">
        <v>145</v>
      </c>
      <c r="C13" s="213"/>
      <c r="D13" s="59"/>
      <c r="E13" s="59"/>
      <c r="F13" s="59"/>
      <c r="G13" s="59"/>
      <c r="H13" s="59"/>
      <c r="I13" s="59"/>
      <c r="J13" s="196"/>
      <c r="K13" s="196"/>
      <c r="L13" s="196"/>
      <c r="M13" s="196"/>
      <c r="N13" s="163"/>
      <c r="O13" s="159"/>
      <c r="P13" s="159"/>
      <c r="Q13" s="159"/>
      <c r="R13" s="159"/>
      <c r="S13" s="159"/>
      <c r="T13" s="163"/>
      <c r="U13" s="159"/>
      <c r="X13" s="163"/>
    </row>
    <row r="14" spans="1:24" s="210" customFormat="1" ht="15" x14ac:dyDescent="0.25">
      <c r="A14" s="165" t="s">
        <v>108</v>
      </c>
      <c r="B14" s="166" t="s">
        <v>60</v>
      </c>
      <c r="C14" s="213"/>
      <c r="D14" s="59"/>
      <c r="E14" s="59"/>
      <c r="F14" s="59"/>
      <c r="G14" s="59"/>
      <c r="H14" s="59"/>
      <c r="I14" s="59"/>
      <c r="J14" s="196"/>
      <c r="K14" s="196"/>
      <c r="L14" s="196"/>
      <c r="M14" s="196"/>
      <c r="N14" s="163"/>
      <c r="O14" s="159"/>
      <c r="P14" s="159"/>
      <c r="Q14" s="159"/>
      <c r="R14" s="159"/>
      <c r="S14" s="159"/>
      <c r="T14" s="163"/>
      <c r="U14" s="159"/>
      <c r="X14" s="163"/>
    </row>
    <row r="15" spans="1:24" s="210" customFormat="1" ht="17.25" customHeight="1" x14ac:dyDescent="0.25">
      <c r="A15" s="694" t="s">
        <v>61</v>
      </c>
      <c r="B15" s="694"/>
      <c r="C15" s="694"/>
      <c r="D15" s="694"/>
      <c r="E15" s="694"/>
      <c r="F15" s="694"/>
      <c r="G15" s="694"/>
      <c r="H15" s="694"/>
      <c r="I15" s="694"/>
      <c r="J15" s="694"/>
      <c r="K15" s="694"/>
      <c r="L15" s="694"/>
      <c r="M15" s="694"/>
      <c r="N15" s="694"/>
      <c r="O15" s="159"/>
      <c r="P15" s="159"/>
      <c r="Q15" s="159"/>
      <c r="R15" s="159"/>
      <c r="S15" s="159"/>
      <c r="T15" s="163"/>
      <c r="U15" s="159"/>
      <c r="X15" s="163"/>
    </row>
    <row r="16" spans="1:24" s="210" customFormat="1" ht="102.75" customHeight="1" x14ac:dyDescent="0.25">
      <c r="A16" s="700" t="s">
        <v>7</v>
      </c>
      <c r="B16" s="700" t="s">
        <v>12</v>
      </c>
      <c r="C16" s="162" t="s">
        <v>62</v>
      </c>
      <c r="D16" s="162" t="s">
        <v>63</v>
      </c>
      <c r="E16" s="162" t="s">
        <v>64</v>
      </c>
      <c r="F16" s="162" t="s">
        <v>65</v>
      </c>
      <c r="G16" s="162" t="s">
        <v>62</v>
      </c>
      <c r="H16" s="162" t="s">
        <v>66</v>
      </c>
      <c r="I16" s="162" t="s">
        <v>64</v>
      </c>
      <c r="J16" s="162" t="s">
        <v>67</v>
      </c>
      <c r="K16" s="162" t="s">
        <v>68</v>
      </c>
      <c r="L16" s="162" t="s">
        <v>69</v>
      </c>
      <c r="M16" s="162" t="s">
        <v>68</v>
      </c>
      <c r="N16" s="162" t="s">
        <v>69</v>
      </c>
      <c r="O16" s="159"/>
      <c r="P16" s="159"/>
      <c r="Q16" s="159"/>
      <c r="R16" s="159"/>
      <c r="S16" s="159"/>
      <c r="T16" s="163"/>
      <c r="U16" s="159"/>
      <c r="X16" s="163"/>
    </row>
    <row r="17" spans="1:24" s="210" customFormat="1" ht="15" x14ac:dyDescent="0.25">
      <c r="A17" s="701"/>
      <c r="B17" s="701"/>
      <c r="C17" s="702" t="s">
        <v>70</v>
      </c>
      <c r="D17" s="703"/>
      <c r="E17" s="703"/>
      <c r="F17" s="704"/>
      <c r="G17" s="702" t="s">
        <v>71</v>
      </c>
      <c r="H17" s="703"/>
      <c r="I17" s="703"/>
      <c r="J17" s="704"/>
      <c r="K17" s="696" t="s">
        <v>70</v>
      </c>
      <c r="L17" s="696"/>
      <c r="M17" s="696" t="s">
        <v>71</v>
      </c>
      <c r="N17" s="696"/>
      <c r="O17" s="159"/>
      <c r="P17" s="159"/>
      <c r="Q17" s="159"/>
      <c r="R17" s="159"/>
      <c r="S17" s="159"/>
      <c r="T17" s="163"/>
      <c r="U17" s="159"/>
      <c r="X17" s="163"/>
    </row>
    <row r="18" spans="1:24" s="210" customFormat="1" ht="15" x14ac:dyDescent="0.25">
      <c r="A18" s="193">
        <v>0</v>
      </c>
      <c r="B18" s="193">
        <v>1</v>
      </c>
      <c r="C18" s="193">
        <v>2</v>
      </c>
      <c r="D18" s="193">
        <v>3</v>
      </c>
      <c r="E18" s="193">
        <v>4</v>
      </c>
      <c r="F18" s="193">
        <v>5</v>
      </c>
      <c r="G18" s="193">
        <v>6</v>
      </c>
      <c r="H18" s="193">
        <v>7</v>
      </c>
      <c r="I18" s="193">
        <v>8</v>
      </c>
      <c r="J18" s="193">
        <v>9</v>
      </c>
      <c r="K18" s="193" t="s">
        <v>72</v>
      </c>
      <c r="L18" s="193" t="s">
        <v>73</v>
      </c>
      <c r="M18" s="193" t="s">
        <v>74</v>
      </c>
      <c r="N18" s="193" t="s">
        <v>75</v>
      </c>
      <c r="O18" s="159"/>
      <c r="P18" s="159"/>
      <c r="Q18" s="159"/>
      <c r="R18" s="159"/>
      <c r="S18" s="159"/>
      <c r="T18" s="163"/>
      <c r="U18" s="159"/>
      <c r="X18" s="163"/>
    </row>
    <row r="19" spans="1:24" s="210" customFormat="1" ht="25.5" customHeight="1" x14ac:dyDescent="0.25">
      <c r="A19" s="165" t="s">
        <v>57</v>
      </c>
      <c r="B19" s="215" t="s">
        <v>76</v>
      </c>
      <c r="C19" s="193" t="s">
        <v>77</v>
      </c>
      <c r="D19" s="193" t="s">
        <v>77</v>
      </c>
      <c r="E19" s="193" t="s">
        <v>77</v>
      </c>
      <c r="F19" s="193" t="s">
        <v>77</v>
      </c>
      <c r="G19" s="193" t="s">
        <v>77</v>
      </c>
      <c r="H19" s="193" t="s">
        <v>77</v>
      </c>
      <c r="I19" s="193" t="s">
        <v>77</v>
      </c>
      <c r="J19" s="193" t="s">
        <v>77</v>
      </c>
      <c r="K19" s="193" t="s">
        <v>77</v>
      </c>
      <c r="L19" s="193" t="s">
        <v>77</v>
      </c>
      <c r="M19" s="193" t="s">
        <v>77</v>
      </c>
      <c r="N19" s="193" t="s">
        <v>77</v>
      </c>
      <c r="O19" s="159"/>
      <c r="P19" s="159"/>
      <c r="Q19" s="159"/>
      <c r="R19" s="159"/>
      <c r="S19" s="159"/>
      <c r="T19" s="163"/>
      <c r="U19" s="159"/>
      <c r="X19" s="163"/>
    </row>
    <row r="20" spans="1:24" s="210" customFormat="1" ht="15" x14ac:dyDescent="0.25">
      <c r="A20" s="165" t="s">
        <v>78</v>
      </c>
      <c r="B20" s="216" t="s">
        <v>79</v>
      </c>
      <c r="C20" s="217"/>
      <c r="D20" s="217"/>
      <c r="E20" s="217"/>
      <c r="F20" s="217"/>
      <c r="G20" s="217"/>
      <c r="H20" s="217"/>
      <c r="I20" s="217"/>
      <c r="J20" s="217"/>
      <c r="K20" s="217"/>
      <c r="L20" s="217"/>
      <c r="M20" s="217"/>
      <c r="N20" s="217"/>
      <c r="O20" s="159"/>
      <c r="P20" s="159"/>
      <c r="Q20" s="159"/>
      <c r="R20" s="159"/>
      <c r="S20" s="159"/>
      <c r="T20" s="163"/>
      <c r="U20" s="159"/>
      <c r="X20" s="163"/>
    </row>
    <row r="21" spans="1:24" s="210" customFormat="1" ht="15" x14ac:dyDescent="0.25">
      <c r="A21" s="165" t="s">
        <v>80</v>
      </c>
      <c r="B21" s="218" t="s">
        <v>81</v>
      </c>
      <c r="C21" s="217"/>
      <c r="D21" s="217"/>
      <c r="E21" s="217"/>
      <c r="F21" s="217"/>
      <c r="G21" s="217"/>
      <c r="H21" s="217"/>
      <c r="I21" s="217"/>
      <c r="J21" s="217"/>
      <c r="K21" s="217"/>
      <c r="L21" s="217"/>
      <c r="M21" s="217"/>
      <c r="N21" s="217"/>
      <c r="O21" s="159"/>
      <c r="P21" s="159"/>
      <c r="Q21" s="159"/>
      <c r="R21" s="159"/>
      <c r="S21" s="159"/>
      <c r="T21" s="163"/>
      <c r="U21" s="159"/>
      <c r="X21" s="163"/>
    </row>
    <row r="22" spans="1:24" s="210" customFormat="1" ht="15" x14ac:dyDescent="0.25">
      <c r="A22" s="165" t="s">
        <v>82</v>
      </c>
      <c r="B22" s="218" t="s">
        <v>83</v>
      </c>
      <c r="C22" s="217"/>
      <c r="D22" s="217"/>
      <c r="E22" s="217"/>
      <c r="F22" s="217"/>
      <c r="G22" s="217"/>
      <c r="H22" s="217"/>
      <c r="I22" s="217"/>
      <c r="J22" s="217"/>
      <c r="K22" s="217"/>
      <c r="L22" s="217"/>
      <c r="M22" s="217"/>
      <c r="N22" s="217"/>
      <c r="O22" s="159"/>
      <c r="P22" s="159"/>
      <c r="Q22" s="159"/>
      <c r="R22" s="159"/>
      <c r="S22" s="159"/>
      <c r="T22" s="163"/>
      <c r="U22" s="159"/>
      <c r="X22" s="163"/>
    </row>
    <row r="23" spans="1:24" s="210" customFormat="1" ht="15" x14ac:dyDescent="0.25">
      <c r="A23" s="165" t="s">
        <v>84</v>
      </c>
      <c r="B23" s="219" t="s">
        <v>85</v>
      </c>
      <c r="C23" s="217"/>
      <c r="D23" s="217"/>
      <c r="E23" s="217"/>
      <c r="F23" s="217"/>
      <c r="G23" s="217"/>
      <c r="H23" s="217"/>
      <c r="I23" s="217"/>
      <c r="J23" s="217"/>
      <c r="K23" s="217"/>
      <c r="L23" s="217"/>
      <c r="M23" s="217"/>
      <c r="N23" s="217"/>
      <c r="O23" s="159"/>
      <c r="P23" s="159"/>
      <c r="Q23" s="159"/>
      <c r="R23" s="159"/>
      <c r="S23" s="159"/>
      <c r="T23" s="163"/>
      <c r="U23" s="159"/>
      <c r="X23" s="163"/>
    </row>
    <row r="24" spans="1:24" s="210" customFormat="1" ht="15" x14ac:dyDescent="0.25">
      <c r="A24" s="165" t="s">
        <v>86</v>
      </c>
      <c r="B24" s="218" t="s">
        <v>87</v>
      </c>
      <c r="C24" s="217"/>
      <c r="D24" s="217"/>
      <c r="E24" s="217"/>
      <c r="F24" s="217"/>
      <c r="G24" s="217"/>
      <c r="H24" s="217"/>
      <c r="I24" s="217"/>
      <c r="J24" s="217"/>
      <c r="K24" s="217"/>
      <c r="L24" s="217"/>
      <c r="M24" s="217"/>
      <c r="N24" s="217"/>
      <c r="O24" s="159"/>
      <c r="P24" s="159"/>
      <c r="Q24" s="159"/>
      <c r="R24" s="159"/>
      <c r="S24" s="159"/>
      <c r="T24" s="163"/>
      <c r="U24" s="159"/>
      <c r="X24" s="163"/>
    </row>
    <row r="25" spans="1:24" s="210" customFormat="1" ht="15" x14ac:dyDescent="0.25">
      <c r="A25" s="165" t="s">
        <v>88</v>
      </c>
      <c r="B25" s="218" t="s">
        <v>89</v>
      </c>
      <c r="C25" s="217"/>
      <c r="D25" s="217"/>
      <c r="E25" s="217"/>
      <c r="F25" s="217"/>
      <c r="G25" s="217"/>
      <c r="H25" s="217"/>
      <c r="I25" s="217"/>
      <c r="J25" s="217"/>
      <c r="K25" s="217"/>
      <c r="L25" s="217"/>
      <c r="M25" s="217"/>
      <c r="N25" s="217"/>
      <c r="O25" s="159"/>
      <c r="P25" s="159"/>
      <c r="Q25" s="159"/>
      <c r="R25" s="159"/>
      <c r="S25" s="159"/>
      <c r="T25" s="163"/>
      <c r="U25" s="159"/>
      <c r="X25" s="163"/>
    </row>
    <row r="26" spans="1:24" s="210" customFormat="1" ht="15" x14ac:dyDescent="0.25">
      <c r="A26" s="165" t="s">
        <v>90</v>
      </c>
      <c r="B26" s="218" t="s">
        <v>91</v>
      </c>
      <c r="C26" s="217"/>
      <c r="D26" s="217"/>
      <c r="E26" s="217"/>
      <c r="F26" s="217"/>
      <c r="G26" s="217"/>
      <c r="H26" s="217"/>
      <c r="I26" s="217"/>
      <c r="J26" s="217"/>
      <c r="K26" s="217"/>
      <c r="L26" s="217"/>
      <c r="M26" s="217"/>
      <c r="N26" s="217"/>
      <c r="O26" s="159"/>
      <c r="P26" s="159"/>
      <c r="Q26" s="159"/>
      <c r="R26" s="159"/>
      <c r="S26" s="159"/>
      <c r="T26" s="163"/>
      <c r="U26" s="159"/>
      <c r="X26" s="163"/>
    </row>
    <row r="27" spans="1:24" s="210" customFormat="1" ht="15" x14ac:dyDescent="0.25">
      <c r="A27" s="165" t="s">
        <v>92</v>
      </c>
      <c r="B27" s="218" t="s">
        <v>93</v>
      </c>
      <c r="C27" s="217"/>
      <c r="D27" s="217"/>
      <c r="E27" s="217"/>
      <c r="F27" s="217"/>
      <c r="G27" s="217"/>
      <c r="H27" s="217"/>
      <c r="I27" s="217"/>
      <c r="J27" s="217"/>
      <c r="K27" s="217"/>
      <c r="L27" s="217"/>
      <c r="M27" s="217"/>
      <c r="N27" s="217"/>
      <c r="O27" s="159"/>
      <c r="P27" s="159"/>
      <c r="Q27" s="159"/>
      <c r="R27" s="159"/>
      <c r="S27" s="159"/>
      <c r="T27" s="163"/>
      <c r="U27" s="159"/>
      <c r="X27" s="163"/>
    </row>
    <row r="28" spans="1:24" s="210" customFormat="1" ht="13.5" customHeight="1" x14ac:dyDescent="0.25">
      <c r="A28" s="165" t="s">
        <v>58</v>
      </c>
      <c r="B28" s="220" t="s">
        <v>94</v>
      </c>
      <c r="C28" s="217"/>
      <c r="D28" s="217"/>
      <c r="E28" s="217"/>
      <c r="F28" s="217"/>
      <c r="G28" s="217"/>
      <c r="H28" s="217"/>
      <c r="I28" s="217"/>
      <c r="J28" s="217"/>
      <c r="K28" s="217"/>
      <c r="L28" s="217"/>
      <c r="M28" s="217"/>
      <c r="N28" s="217"/>
      <c r="O28" s="159"/>
      <c r="P28" s="159"/>
      <c r="Q28" s="159"/>
      <c r="R28" s="159"/>
      <c r="S28" s="159"/>
      <c r="T28" s="163"/>
      <c r="U28" s="159"/>
      <c r="X28" s="163"/>
    </row>
    <row r="29" spans="1:24" s="210" customFormat="1" ht="15.75" customHeight="1" x14ac:dyDescent="0.25">
      <c r="A29" s="165" t="s">
        <v>59</v>
      </c>
      <c r="B29" s="215" t="s">
        <v>95</v>
      </c>
      <c r="C29" s="193" t="s">
        <v>77</v>
      </c>
      <c r="D29" s="193" t="s">
        <v>77</v>
      </c>
      <c r="E29" s="193" t="s">
        <v>77</v>
      </c>
      <c r="F29" s="193" t="s">
        <v>77</v>
      </c>
      <c r="G29" s="193" t="s">
        <v>77</v>
      </c>
      <c r="H29" s="193" t="s">
        <v>77</v>
      </c>
      <c r="I29" s="193" t="s">
        <v>77</v>
      </c>
      <c r="J29" s="193" t="s">
        <v>77</v>
      </c>
      <c r="K29" s="193" t="s">
        <v>77</v>
      </c>
      <c r="L29" s="193" t="s">
        <v>77</v>
      </c>
      <c r="M29" s="193" t="s">
        <v>77</v>
      </c>
      <c r="N29" s="193" t="s">
        <v>77</v>
      </c>
      <c r="O29" s="159"/>
      <c r="P29" s="159"/>
      <c r="Q29" s="159"/>
      <c r="R29" s="159"/>
      <c r="S29" s="159"/>
      <c r="T29" s="163"/>
      <c r="U29" s="159"/>
      <c r="X29" s="163"/>
    </row>
    <row r="30" spans="1:24" s="210" customFormat="1" ht="15" x14ac:dyDescent="0.25">
      <c r="A30" s="165" t="s">
        <v>96</v>
      </c>
      <c r="B30" s="216" t="s">
        <v>97</v>
      </c>
      <c r="C30" s="221"/>
      <c r="D30" s="221"/>
      <c r="E30" s="221"/>
      <c r="F30" s="221"/>
      <c r="G30" s="221"/>
      <c r="H30" s="221"/>
      <c r="I30" s="221"/>
      <c r="J30" s="221"/>
      <c r="K30" s="221"/>
      <c r="L30" s="221"/>
      <c r="M30" s="221"/>
      <c r="N30" s="221"/>
      <c r="O30" s="159"/>
      <c r="P30" s="159"/>
      <c r="Q30" s="159"/>
      <c r="R30" s="159"/>
      <c r="S30" s="159"/>
      <c r="T30" s="163"/>
      <c r="U30" s="159"/>
      <c r="X30" s="163"/>
    </row>
    <row r="31" spans="1:24" s="210" customFormat="1" ht="15" x14ac:dyDescent="0.25">
      <c r="A31" s="165" t="s">
        <v>98</v>
      </c>
      <c r="B31" s="216" t="s">
        <v>99</v>
      </c>
      <c r="C31" s="221"/>
      <c r="D31" s="221"/>
      <c r="E31" s="221"/>
      <c r="F31" s="221"/>
      <c r="G31" s="221"/>
      <c r="H31" s="221"/>
      <c r="I31" s="221"/>
      <c r="J31" s="221"/>
      <c r="K31" s="221"/>
      <c r="L31" s="221"/>
      <c r="M31" s="221"/>
      <c r="N31" s="221"/>
      <c r="O31" s="159"/>
      <c r="P31" s="159"/>
      <c r="Q31" s="159"/>
      <c r="R31" s="159"/>
      <c r="S31" s="159"/>
      <c r="T31" s="163"/>
      <c r="U31" s="159"/>
      <c r="X31" s="163"/>
    </row>
    <row r="32" spans="1:24" s="210" customFormat="1" ht="15" x14ac:dyDescent="0.25">
      <c r="A32" s="165" t="s">
        <v>100</v>
      </c>
      <c r="B32" s="216" t="s">
        <v>101</v>
      </c>
      <c r="C32" s="221"/>
      <c r="D32" s="221"/>
      <c r="E32" s="221"/>
      <c r="F32" s="221"/>
      <c r="G32" s="221"/>
      <c r="H32" s="221"/>
      <c r="I32" s="221"/>
      <c r="J32" s="221"/>
      <c r="K32" s="221"/>
      <c r="L32" s="221"/>
      <c r="M32" s="221"/>
      <c r="N32" s="221"/>
      <c r="O32" s="159"/>
      <c r="P32" s="159"/>
      <c r="Q32" s="159"/>
      <c r="R32" s="159"/>
      <c r="S32" s="159"/>
      <c r="T32" s="163"/>
      <c r="U32" s="159"/>
      <c r="X32" s="163"/>
    </row>
    <row r="33" spans="1:24" s="210" customFormat="1" ht="15" x14ac:dyDescent="0.25">
      <c r="A33" s="165" t="s">
        <v>102</v>
      </c>
      <c r="B33" s="216" t="s">
        <v>164</v>
      </c>
      <c r="C33" s="221"/>
      <c r="D33" s="221"/>
      <c r="E33" s="221"/>
      <c r="F33" s="221"/>
      <c r="G33" s="221"/>
      <c r="H33" s="221"/>
      <c r="I33" s="221"/>
      <c r="J33" s="221"/>
      <c r="K33" s="221"/>
      <c r="L33" s="221"/>
      <c r="M33" s="221"/>
      <c r="N33" s="221"/>
      <c r="O33" s="159"/>
      <c r="P33" s="159"/>
      <c r="Q33" s="159"/>
      <c r="R33" s="159"/>
      <c r="S33" s="159"/>
      <c r="T33" s="163"/>
      <c r="U33" s="159"/>
      <c r="X33" s="163"/>
    </row>
    <row r="34" spans="1:24" s="210" customFormat="1" ht="15" x14ac:dyDescent="0.25">
      <c r="A34" s="165" t="s">
        <v>104</v>
      </c>
      <c r="B34" s="218" t="s">
        <v>103</v>
      </c>
      <c r="C34" s="217"/>
      <c r="D34" s="217"/>
      <c r="E34" s="217"/>
      <c r="F34" s="217"/>
      <c r="G34" s="217"/>
      <c r="H34" s="217"/>
      <c r="I34" s="217"/>
      <c r="J34" s="217"/>
      <c r="K34" s="217"/>
      <c r="L34" s="217"/>
      <c r="M34" s="217"/>
      <c r="N34" s="217"/>
      <c r="O34" s="159"/>
      <c r="P34" s="159"/>
      <c r="Q34" s="159"/>
      <c r="R34" s="159"/>
      <c r="S34" s="159"/>
      <c r="T34" s="163"/>
      <c r="U34" s="159"/>
      <c r="X34" s="163"/>
    </row>
    <row r="35" spans="1:24" s="210" customFormat="1" ht="15" x14ac:dyDescent="0.25">
      <c r="A35" s="165" t="s">
        <v>106</v>
      </c>
      <c r="B35" s="216" t="s">
        <v>105</v>
      </c>
      <c r="C35" s="217"/>
      <c r="D35" s="217"/>
      <c r="E35" s="217"/>
      <c r="F35" s="217"/>
      <c r="G35" s="217"/>
      <c r="H35" s="217"/>
      <c r="I35" s="217"/>
      <c r="J35" s="217"/>
      <c r="K35" s="217"/>
      <c r="L35" s="217"/>
      <c r="M35" s="217"/>
      <c r="N35" s="217"/>
      <c r="O35" s="159"/>
      <c r="P35" s="159"/>
      <c r="Q35" s="159"/>
      <c r="R35" s="159"/>
      <c r="S35" s="159"/>
      <c r="T35" s="163"/>
      <c r="U35" s="159"/>
      <c r="X35" s="163"/>
    </row>
    <row r="36" spans="1:24" s="210" customFormat="1" ht="15" x14ac:dyDescent="0.25">
      <c r="A36" s="165" t="s">
        <v>146</v>
      </c>
      <c r="B36" s="222" t="s">
        <v>107</v>
      </c>
      <c r="C36" s="217"/>
      <c r="D36" s="217"/>
      <c r="E36" s="217"/>
      <c r="F36" s="217"/>
      <c r="G36" s="217"/>
      <c r="H36" s="217"/>
      <c r="I36" s="217"/>
      <c r="J36" s="217"/>
      <c r="K36" s="217"/>
      <c r="L36" s="217"/>
      <c r="M36" s="217"/>
      <c r="N36" s="217"/>
      <c r="O36" s="159"/>
      <c r="P36" s="159"/>
      <c r="Q36" s="159"/>
      <c r="R36" s="159"/>
      <c r="S36" s="159"/>
      <c r="T36" s="163"/>
      <c r="U36" s="159"/>
      <c r="X36" s="163"/>
    </row>
    <row r="37" spans="1:24" s="210" customFormat="1" ht="15" x14ac:dyDescent="0.25">
      <c r="A37" s="165" t="s">
        <v>165</v>
      </c>
      <c r="B37" s="222" t="s">
        <v>152</v>
      </c>
      <c r="C37" s="217" t="s">
        <v>77</v>
      </c>
      <c r="D37" s="217" t="s">
        <v>77</v>
      </c>
      <c r="E37" s="217" t="s">
        <v>77</v>
      </c>
      <c r="F37" s="217" t="s">
        <v>77</v>
      </c>
      <c r="G37" s="217" t="s">
        <v>77</v>
      </c>
      <c r="H37" s="217" t="s">
        <v>77</v>
      </c>
      <c r="I37" s="217" t="s">
        <v>77</v>
      </c>
      <c r="J37" s="217" t="s">
        <v>77</v>
      </c>
      <c r="K37" s="217" t="s">
        <v>77</v>
      </c>
      <c r="L37" s="217" t="s">
        <v>77</v>
      </c>
      <c r="M37" s="217" t="s">
        <v>77</v>
      </c>
      <c r="N37" s="217" t="s">
        <v>77</v>
      </c>
      <c r="O37" s="159"/>
      <c r="P37" s="159"/>
      <c r="Q37" s="159"/>
      <c r="R37" s="159"/>
      <c r="S37" s="159"/>
      <c r="T37" s="163"/>
      <c r="U37" s="159"/>
      <c r="X37" s="163"/>
    </row>
    <row r="38" spans="1:24" s="210" customFormat="1" ht="16.5" customHeight="1" x14ac:dyDescent="0.25">
      <c r="A38" s="165" t="s">
        <v>166</v>
      </c>
      <c r="B38" s="222" t="s">
        <v>156</v>
      </c>
      <c r="C38" s="217"/>
      <c r="D38" s="217"/>
      <c r="E38" s="217"/>
      <c r="F38" s="217"/>
      <c r="G38" s="217"/>
      <c r="H38" s="217"/>
      <c r="I38" s="217"/>
      <c r="J38" s="217"/>
      <c r="K38" s="217"/>
      <c r="L38" s="217"/>
      <c r="M38" s="217"/>
      <c r="N38" s="217"/>
      <c r="O38" s="159"/>
      <c r="P38" s="159"/>
      <c r="Q38" s="159"/>
      <c r="R38" s="159"/>
      <c r="S38" s="159"/>
      <c r="T38" s="163"/>
      <c r="U38" s="159"/>
      <c r="X38" s="163"/>
    </row>
    <row r="39" spans="1:24" s="210" customFormat="1" ht="15" x14ac:dyDescent="0.25">
      <c r="A39" s="165" t="s">
        <v>167</v>
      </c>
      <c r="B39" s="222" t="s">
        <v>153</v>
      </c>
      <c r="C39" s="217"/>
      <c r="D39" s="217"/>
      <c r="E39" s="217"/>
      <c r="F39" s="217"/>
      <c r="G39" s="217"/>
      <c r="H39" s="217"/>
      <c r="I39" s="217"/>
      <c r="J39" s="217"/>
      <c r="K39" s="217"/>
      <c r="L39" s="217"/>
      <c r="M39" s="217"/>
      <c r="N39" s="217"/>
      <c r="O39" s="159"/>
      <c r="P39" s="159"/>
      <c r="Q39" s="159"/>
      <c r="R39" s="159"/>
      <c r="S39" s="159"/>
      <c r="T39" s="163"/>
      <c r="U39" s="159"/>
      <c r="X39" s="163"/>
    </row>
    <row r="40" spans="1:24" s="210" customFormat="1" ht="15" x14ac:dyDescent="0.25">
      <c r="A40" s="165" t="s">
        <v>168</v>
      </c>
      <c r="B40" s="222" t="s">
        <v>154</v>
      </c>
      <c r="C40" s="217"/>
      <c r="D40" s="217"/>
      <c r="E40" s="217"/>
      <c r="F40" s="217"/>
      <c r="G40" s="217"/>
      <c r="H40" s="217"/>
      <c r="I40" s="217"/>
      <c r="J40" s="217"/>
      <c r="K40" s="217"/>
      <c r="L40" s="217"/>
      <c r="M40" s="217"/>
      <c r="N40" s="217"/>
      <c r="O40" s="159"/>
      <c r="P40" s="159"/>
      <c r="Q40" s="159"/>
      <c r="R40" s="159"/>
      <c r="S40" s="159"/>
      <c r="T40" s="163"/>
      <c r="U40" s="159"/>
      <c r="X40" s="163"/>
    </row>
    <row r="41" spans="1:24" s="210" customFormat="1" ht="15" x14ac:dyDescent="0.25">
      <c r="A41" s="165" t="s">
        <v>169</v>
      </c>
      <c r="B41" s="222" t="s">
        <v>155</v>
      </c>
      <c r="C41" s="217"/>
      <c r="D41" s="217"/>
      <c r="E41" s="217"/>
      <c r="F41" s="217"/>
      <c r="G41" s="217"/>
      <c r="H41" s="217"/>
      <c r="I41" s="217"/>
      <c r="J41" s="217"/>
      <c r="K41" s="217"/>
      <c r="L41" s="217"/>
      <c r="M41" s="217"/>
      <c r="N41" s="217"/>
      <c r="O41" s="159"/>
      <c r="P41" s="159"/>
      <c r="Q41" s="159"/>
      <c r="R41" s="159"/>
      <c r="S41" s="159"/>
      <c r="T41" s="163"/>
      <c r="U41" s="159"/>
      <c r="X41" s="163"/>
    </row>
    <row r="42" spans="1:24" s="210" customFormat="1" ht="15" x14ac:dyDescent="0.25">
      <c r="A42" s="165" t="s">
        <v>108</v>
      </c>
      <c r="B42" s="220" t="s">
        <v>109</v>
      </c>
      <c r="C42" s="217"/>
      <c r="D42" s="217"/>
      <c r="E42" s="217"/>
      <c r="F42" s="217"/>
      <c r="G42" s="217"/>
      <c r="H42" s="217"/>
      <c r="I42" s="217"/>
      <c r="J42" s="217"/>
      <c r="K42" s="217"/>
      <c r="L42" s="217"/>
      <c r="M42" s="217"/>
      <c r="N42" s="217"/>
      <c r="O42" s="159"/>
      <c r="P42" s="159"/>
      <c r="Q42" s="159"/>
      <c r="R42" s="159"/>
      <c r="S42" s="159"/>
      <c r="T42" s="163"/>
      <c r="U42" s="159"/>
      <c r="X42" s="163"/>
    </row>
    <row r="43" spans="1:24" s="210" customFormat="1" ht="15" x14ac:dyDescent="0.25">
      <c r="A43" s="165" t="s">
        <v>110</v>
      </c>
      <c r="B43" s="220" t="s">
        <v>111</v>
      </c>
      <c r="C43" s="217"/>
      <c r="D43" s="217"/>
      <c r="E43" s="217"/>
      <c r="F43" s="217"/>
      <c r="G43" s="217"/>
      <c r="H43" s="217"/>
      <c r="I43" s="217"/>
      <c r="J43" s="217"/>
      <c r="K43" s="217"/>
      <c r="L43" s="217"/>
      <c r="M43" s="217"/>
      <c r="N43" s="217"/>
      <c r="O43" s="159"/>
      <c r="P43" s="159"/>
      <c r="Q43" s="159"/>
      <c r="R43" s="159"/>
      <c r="S43" s="159"/>
      <c r="T43" s="163"/>
      <c r="U43" s="159"/>
      <c r="X43" s="163"/>
    </row>
    <row r="44" spans="1:24" s="210" customFormat="1" ht="15" x14ac:dyDescent="0.25">
      <c r="A44" s="223"/>
      <c r="B44" s="199"/>
      <c r="C44" s="224"/>
      <c r="D44" s="224"/>
      <c r="E44" s="224"/>
      <c r="F44" s="224"/>
      <c r="G44" s="224"/>
      <c r="H44" s="224"/>
      <c r="I44" s="224"/>
      <c r="J44" s="224"/>
      <c r="K44" s="224"/>
      <c r="L44" s="224"/>
      <c r="M44" s="224"/>
      <c r="N44" s="224"/>
      <c r="O44" s="159"/>
      <c r="P44" s="159"/>
      <c r="Q44" s="159"/>
      <c r="R44" s="159"/>
      <c r="S44" s="159"/>
      <c r="T44" s="163"/>
      <c r="U44" s="159"/>
      <c r="X44" s="163"/>
    </row>
    <row r="45" spans="1:24" ht="16.5" customHeight="1" x14ac:dyDescent="0.2">
      <c r="A45" s="693" t="s">
        <v>112</v>
      </c>
      <c r="B45" s="693"/>
      <c r="C45" s="693"/>
      <c r="D45" s="693"/>
      <c r="E45" s="693"/>
      <c r="F45" s="693"/>
      <c r="G45" s="693"/>
      <c r="H45" s="225"/>
      <c r="I45" s="225"/>
      <c r="J45" s="225"/>
      <c r="K45" s="225"/>
      <c r="L45" s="225"/>
      <c r="M45" s="225"/>
      <c r="N45" s="225"/>
      <c r="R45" s="157"/>
      <c r="S45" s="157"/>
      <c r="T45" s="163"/>
      <c r="U45" s="157"/>
      <c r="X45" s="163"/>
    </row>
    <row r="46" spans="1:24" ht="73.5" customHeight="1" x14ac:dyDescent="0.2">
      <c r="A46" s="226" t="s">
        <v>7</v>
      </c>
      <c r="B46" s="227" t="s">
        <v>12</v>
      </c>
      <c r="C46" s="193" t="s">
        <v>113</v>
      </c>
      <c r="D46" s="193" t="s">
        <v>114</v>
      </c>
      <c r="E46" s="193" t="s">
        <v>115</v>
      </c>
      <c r="F46" s="193" t="s">
        <v>116</v>
      </c>
      <c r="G46" s="193" t="s">
        <v>117</v>
      </c>
      <c r="H46" s="225"/>
      <c r="I46" s="225"/>
      <c r="J46" s="225"/>
      <c r="K46" s="225"/>
      <c r="L46" s="225"/>
      <c r="M46" s="225"/>
      <c r="N46" s="225"/>
      <c r="R46" s="157"/>
      <c r="S46" s="157"/>
      <c r="T46" s="163"/>
      <c r="U46" s="157"/>
      <c r="X46" s="163"/>
    </row>
    <row r="47" spans="1:24" s="210" customFormat="1" ht="15" x14ac:dyDescent="0.25">
      <c r="A47" s="227" t="s">
        <v>118</v>
      </c>
      <c r="B47" s="227" t="s">
        <v>119</v>
      </c>
      <c r="C47" s="193">
        <v>2</v>
      </c>
      <c r="D47" s="193">
        <v>3</v>
      </c>
      <c r="E47" s="193">
        <v>4</v>
      </c>
      <c r="F47" s="193">
        <v>5</v>
      </c>
      <c r="G47" s="193" t="s">
        <v>4</v>
      </c>
      <c r="H47" s="225"/>
      <c r="I47" s="225"/>
      <c r="J47" s="225"/>
      <c r="K47" s="225"/>
      <c r="L47" s="225"/>
      <c r="M47" s="225"/>
      <c r="N47" s="225"/>
      <c r="O47" s="159"/>
      <c r="P47" s="159"/>
      <c r="Q47" s="159"/>
      <c r="R47" s="159"/>
      <c r="S47" s="159"/>
      <c r="T47" s="163"/>
      <c r="U47" s="159"/>
      <c r="X47" s="163"/>
    </row>
    <row r="48" spans="1:24" ht="14.25" customHeight="1" x14ac:dyDescent="0.2">
      <c r="A48" s="165" t="s">
        <v>57</v>
      </c>
      <c r="B48" s="222" t="s">
        <v>120</v>
      </c>
      <c r="C48" s="228"/>
      <c r="D48" s="228"/>
      <c r="E48" s="228"/>
      <c r="F48" s="228"/>
      <c r="G48" s="228"/>
    </row>
    <row r="49" spans="1:17" ht="17.25" customHeight="1" x14ac:dyDescent="0.2">
      <c r="A49" s="165" t="s">
        <v>58</v>
      </c>
      <c r="B49" s="222" t="s">
        <v>121</v>
      </c>
      <c r="C49" s="228"/>
      <c r="D49" s="228"/>
      <c r="E49" s="228"/>
      <c r="F49" s="228"/>
      <c r="G49" s="228"/>
    </row>
    <row r="50" spans="1:17" ht="15" customHeight="1" x14ac:dyDescent="0.2">
      <c r="A50" s="694" t="s">
        <v>122</v>
      </c>
      <c r="B50" s="694"/>
    </row>
    <row r="51" spans="1:17" ht="50.25" customHeight="1" x14ac:dyDescent="0.2">
      <c r="A51" s="193" t="s">
        <v>7</v>
      </c>
      <c r="B51" s="193" t="s">
        <v>14</v>
      </c>
      <c r="C51" s="193" t="s">
        <v>123</v>
      </c>
      <c r="D51" s="193" t="s">
        <v>124</v>
      </c>
      <c r="E51" s="225"/>
      <c r="K51" s="225"/>
      <c r="Q51" s="209"/>
    </row>
    <row r="52" spans="1:17" ht="27.75" customHeight="1" x14ac:dyDescent="0.2">
      <c r="A52" s="165" t="s">
        <v>57</v>
      </c>
      <c r="B52" s="215" t="s">
        <v>76</v>
      </c>
      <c r="C52" s="193" t="s">
        <v>77</v>
      </c>
      <c r="D52" s="193" t="s">
        <v>77</v>
      </c>
      <c r="E52" s="163"/>
      <c r="K52" s="163"/>
      <c r="Q52" s="209"/>
    </row>
    <row r="53" spans="1:17" x14ac:dyDescent="0.2">
      <c r="A53" s="165" t="s">
        <v>78</v>
      </c>
      <c r="B53" s="216" t="s">
        <v>79</v>
      </c>
      <c r="C53" s="217"/>
      <c r="D53" s="217"/>
      <c r="Q53" s="209"/>
    </row>
    <row r="54" spans="1:17" x14ac:dyDescent="0.2">
      <c r="A54" s="165" t="s">
        <v>80</v>
      </c>
      <c r="B54" s="218" t="s">
        <v>81</v>
      </c>
      <c r="C54" s="217"/>
      <c r="D54" s="217"/>
      <c r="Q54" s="209"/>
    </row>
    <row r="55" spans="1:17" x14ac:dyDescent="0.2">
      <c r="A55" s="165" t="s">
        <v>82</v>
      </c>
      <c r="B55" s="218" t="s">
        <v>83</v>
      </c>
      <c r="C55" s="217"/>
      <c r="D55" s="217"/>
      <c r="Q55" s="209"/>
    </row>
    <row r="56" spans="1:17" x14ac:dyDescent="0.2">
      <c r="A56" s="165" t="s">
        <v>84</v>
      </c>
      <c r="B56" s="219" t="s">
        <v>85</v>
      </c>
      <c r="C56" s="217"/>
      <c r="D56" s="217"/>
      <c r="Q56" s="209"/>
    </row>
    <row r="57" spans="1:17" x14ac:dyDescent="0.2">
      <c r="A57" s="165" t="s">
        <v>86</v>
      </c>
      <c r="B57" s="218" t="s">
        <v>87</v>
      </c>
      <c r="C57" s="217"/>
      <c r="D57" s="217"/>
      <c r="Q57" s="209"/>
    </row>
    <row r="58" spans="1:17" ht="17.25" customHeight="1" x14ac:dyDescent="0.2">
      <c r="A58" s="165" t="s">
        <v>88</v>
      </c>
      <c r="B58" s="218" t="s">
        <v>89</v>
      </c>
      <c r="C58" s="217"/>
      <c r="D58" s="217"/>
      <c r="Q58" s="209"/>
    </row>
    <row r="59" spans="1:17" ht="17.25" customHeight="1" x14ac:dyDescent="0.2">
      <c r="A59" s="165" t="s">
        <v>90</v>
      </c>
      <c r="B59" s="218" t="s">
        <v>91</v>
      </c>
      <c r="C59" s="217"/>
      <c r="D59" s="217"/>
      <c r="Q59" s="209"/>
    </row>
    <row r="60" spans="1:17" x14ac:dyDescent="0.2">
      <c r="A60" s="165" t="s">
        <v>92</v>
      </c>
      <c r="B60" s="218" t="s">
        <v>93</v>
      </c>
      <c r="C60" s="217"/>
      <c r="D60" s="217"/>
      <c r="Q60" s="209"/>
    </row>
    <row r="61" spans="1:17" ht="19.5" customHeight="1" x14ac:dyDescent="0.2">
      <c r="A61" s="165" t="s">
        <v>58</v>
      </c>
      <c r="B61" s="215" t="s">
        <v>95</v>
      </c>
      <c r="C61" s="193" t="s">
        <v>77</v>
      </c>
      <c r="D61" s="193" t="s">
        <v>77</v>
      </c>
      <c r="E61" s="163"/>
      <c r="K61" s="163"/>
      <c r="Q61" s="209"/>
    </row>
    <row r="62" spans="1:17" x14ac:dyDescent="0.2">
      <c r="A62" s="165" t="s">
        <v>125</v>
      </c>
      <c r="B62" s="216" t="s">
        <v>97</v>
      </c>
      <c r="C62" s="221"/>
      <c r="D62" s="221"/>
      <c r="E62" s="163"/>
      <c r="K62" s="229"/>
      <c r="Q62" s="209"/>
    </row>
    <row r="63" spans="1:17" x14ac:dyDescent="0.2">
      <c r="A63" s="165" t="s">
        <v>126</v>
      </c>
      <c r="B63" s="216" t="s">
        <v>99</v>
      </c>
      <c r="C63" s="221"/>
      <c r="D63" s="221"/>
      <c r="E63" s="163"/>
      <c r="K63" s="229"/>
      <c r="Q63" s="209"/>
    </row>
    <row r="64" spans="1:17" x14ac:dyDescent="0.2">
      <c r="A64" s="165" t="s">
        <v>127</v>
      </c>
      <c r="B64" s="216" t="s">
        <v>101</v>
      </c>
      <c r="C64" s="221"/>
      <c r="D64" s="221"/>
      <c r="E64" s="163"/>
      <c r="K64" s="229"/>
      <c r="Q64" s="209"/>
    </row>
    <row r="65" spans="1:17" x14ac:dyDescent="0.2">
      <c r="A65" s="165" t="s">
        <v>128</v>
      </c>
      <c r="B65" s="218" t="s">
        <v>103</v>
      </c>
      <c r="C65" s="217"/>
      <c r="D65" s="217"/>
      <c r="E65" s="163"/>
      <c r="Q65" s="209"/>
    </row>
    <row r="66" spans="1:17" x14ac:dyDescent="0.2">
      <c r="A66" s="165" t="s">
        <v>129</v>
      </c>
      <c r="B66" s="216" t="s">
        <v>105</v>
      </c>
      <c r="C66" s="217"/>
      <c r="D66" s="217"/>
      <c r="E66" s="163"/>
      <c r="Q66" s="209"/>
    </row>
    <row r="67" spans="1:17" ht="18.75" customHeight="1" x14ac:dyDescent="0.2">
      <c r="A67" s="165" t="s">
        <v>130</v>
      </c>
      <c r="B67" s="222" t="s">
        <v>131</v>
      </c>
      <c r="C67" s="217"/>
      <c r="D67" s="217"/>
      <c r="E67" s="163"/>
      <c r="Q67" s="209"/>
    </row>
    <row r="68" spans="1:17" ht="18.75" customHeight="1" x14ac:dyDescent="0.2">
      <c r="A68" s="165" t="s">
        <v>157</v>
      </c>
      <c r="B68" s="222" t="s">
        <v>158</v>
      </c>
      <c r="C68" s="217" t="s">
        <v>77</v>
      </c>
      <c r="D68" s="217" t="s">
        <v>77</v>
      </c>
      <c r="E68" s="163"/>
      <c r="Q68" s="209"/>
    </row>
    <row r="69" spans="1:17" ht="18.75" customHeight="1" x14ac:dyDescent="0.2">
      <c r="A69" s="165" t="s">
        <v>159</v>
      </c>
      <c r="B69" s="222" t="s">
        <v>156</v>
      </c>
      <c r="C69" s="217"/>
      <c r="D69" s="217"/>
      <c r="E69" s="163"/>
      <c r="Q69" s="209"/>
    </row>
    <row r="70" spans="1:17" ht="18.75" customHeight="1" x14ac:dyDescent="0.2">
      <c r="A70" s="165" t="s">
        <v>160</v>
      </c>
      <c r="B70" s="222" t="s">
        <v>153</v>
      </c>
      <c r="C70" s="217"/>
      <c r="D70" s="217"/>
      <c r="E70" s="163"/>
      <c r="Q70" s="209"/>
    </row>
    <row r="71" spans="1:17" ht="18.75" customHeight="1" x14ac:dyDescent="0.2">
      <c r="A71" s="165" t="s">
        <v>161</v>
      </c>
      <c r="B71" s="222" t="s">
        <v>154</v>
      </c>
      <c r="C71" s="217"/>
      <c r="D71" s="217"/>
      <c r="E71" s="163"/>
      <c r="Q71" s="209"/>
    </row>
    <row r="72" spans="1:17" ht="18.75" customHeight="1" x14ac:dyDescent="0.2">
      <c r="A72" s="165" t="s">
        <v>162</v>
      </c>
      <c r="B72" s="222" t="s">
        <v>155</v>
      </c>
      <c r="C72" s="217"/>
      <c r="D72" s="217"/>
      <c r="E72" s="163"/>
      <c r="Q72" s="209"/>
    </row>
    <row r="73" spans="1:17" ht="18.75" customHeight="1" x14ac:dyDescent="0.2">
      <c r="A73" s="223"/>
      <c r="B73" s="230"/>
      <c r="C73" s="224"/>
      <c r="D73" s="224"/>
      <c r="E73" s="163"/>
      <c r="Q73" s="209"/>
    </row>
    <row r="74" spans="1:17" ht="16.5" customHeight="1" x14ac:dyDescent="0.2">
      <c r="A74" s="159" t="s">
        <v>132</v>
      </c>
    </row>
    <row r="75" spans="1:17" x14ac:dyDescent="0.2">
      <c r="A75" s="695" t="s">
        <v>41</v>
      </c>
      <c r="B75" s="695" t="s">
        <v>13</v>
      </c>
      <c r="C75" s="696" t="s">
        <v>6</v>
      </c>
      <c r="D75" s="696"/>
      <c r="E75" s="696"/>
      <c r="F75" s="696"/>
      <c r="G75" s="696"/>
      <c r="H75" s="697"/>
      <c r="I75" s="697"/>
      <c r="J75" s="697"/>
      <c r="K75" s="697"/>
      <c r="L75" s="697"/>
    </row>
    <row r="76" spans="1:17" x14ac:dyDescent="0.2">
      <c r="A76" s="695"/>
      <c r="B76" s="695"/>
      <c r="C76" s="695" t="s">
        <v>133</v>
      </c>
      <c r="D76" s="695" t="s">
        <v>134</v>
      </c>
      <c r="E76" s="695" t="s">
        <v>135</v>
      </c>
      <c r="F76" s="695" t="s">
        <v>136</v>
      </c>
      <c r="G76" s="695" t="s">
        <v>137</v>
      </c>
      <c r="H76" s="690"/>
      <c r="I76" s="690"/>
      <c r="J76" s="690"/>
      <c r="K76" s="690"/>
      <c r="L76" s="690"/>
    </row>
    <row r="77" spans="1:17" x14ac:dyDescent="0.2">
      <c r="A77" s="695"/>
      <c r="B77" s="695"/>
      <c r="C77" s="695"/>
      <c r="D77" s="695"/>
      <c r="E77" s="695"/>
      <c r="F77" s="695"/>
      <c r="G77" s="695"/>
      <c r="H77" s="690"/>
      <c r="I77" s="690"/>
      <c r="J77" s="690"/>
      <c r="K77" s="690"/>
      <c r="L77" s="690"/>
    </row>
    <row r="78" spans="1:17" x14ac:dyDescent="0.2">
      <c r="A78" s="695"/>
      <c r="B78" s="695"/>
      <c r="C78" s="695"/>
      <c r="D78" s="695"/>
      <c r="E78" s="695"/>
      <c r="F78" s="695"/>
      <c r="G78" s="695"/>
      <c r="H78" s="690"/>
      <c r="I78" s="690"/>
      <c r="J78" s="690"/>
      <c r="K78" s="690"/>
      <c r="L78" s="690"/>
    </row>
    <row r="79" spans="1:17" x14ac:dyDescent="0.2">
      <c r="A79" s="695"/>
      <c r="B79" s="695"/>
      <c r="C79" s="698"/>
      <c r="D79" s="695"/>
      <c r="E79" s="698"/>
      <c r="F79" s="695"/>
      <c r="G79" s="695"/>
      <c r="H79" s="699"/>
      <c r="I79" s="690"/>
      <c r="J79" s="699"/>
      <c r="K79" s="690"/>
      <c r="L79" s="690"/>
    </row>
    <row r="80" spans="1:17" x14ac:dyDescent="0.2">
      <c r="A80" s="695"/>
      <c r="B80" s="695"/>
      <c r="C80" s="698"/>
      <c r="D80" s="695"/>
      <c r="E80" s="698"/>
      <c r="F80" s="695"/>
      <c r="G80" s="695"/>
      <c r="H80" s="699"/>
      <c r="I80" s="690"/>
      <c r="J80" s="699"/>
      <c r="K80" s="690"/>
      <c r="L80" s="690"/>
    </row>
    <row r="81" spans="1:17" s="210" customFormat="1" ht="15" x14ac:dyDescent="0.25">
      <c r="A81" s="196">
        <v>0</v>
      </c>
      <c r="B81" s="193">
        <v>1</v>
      </c>
      <c r="C81" s="196">
        <v>2</v>
      </c>
      <c r="D81" s="196">
        <v>3</v>
      </c>
      <c r="E81" s="196">
        <v>4</v>
      </c>
      <c r="F81" s="196">
        <v>5</v>
      </c>
      <c r="G81" s="196">
        <v>6</v>
      </c>
      <c r="H81" s="163"/>
      <c r="I81" s="163"/>
      <c r="J81" s="163"/>
      <c r="K81" s="163"/>
      <c r="L81" s="163"/>
      <c r="M81" s="159"/>
      <c r="N81" s="159"/>
      <c r="O81" s="159"/>
      <c r="P81" s="159"/>
      <c r="Q81" s="159"/>
    </row>
    <row r="82" spans="1:17" x14ac:dyDescent="0.2">
      <c r="A82" s="231" t="s">
        <v>57</v>
      </c>
      <c r="B82" s="232" t="s">
        <v>138</v>
      </c>
      <c r="C82" s="233"/>
      <c r="D82" s="233"/>
      <c r="E82" s="233"/>
      <c r="F82" s="233"/>
      <c r="G82" s="233"/>
      <c r="H82" s="234"/>
      <c r="I82" s="234"/>
      <c r="J82" s="234"/>
      <c r="K82" s="234"/>
      <c r="L82" s="234"/>
    </row>
    <row r="83" spans="1:17" x14ac:dyDescent="0.2">
      <c r="A83" s="159" t="s">
        <v>9</v>
      </c>
      <c r="C83" s="211"/>
      <c r="G83" s="211"/>
    </row>
    <row r="84" spans="1:17" ht="8.25" customHeight="1" x14ac:dyDescent="0.2">
      <c r="G84" s="211"/>
    </row>
    <row r="85" spans="1:17" ht="15.75" customHeight="1" x14ac:dyDescent="0.2">
      <c r="A85" s="689" t="s">
        <v>139</v>
      </c>
      <c r="B85" s="689"/>
      <c r="C85" s="211"/>
      <c r="D85" s="690" t="s">
        <v>140</v>
      </c>
      <c r="E85" s="690"/>
      <c r="F85" s="690"/>
      <c r="G85" s="690"/>
      <c r="H85" s="690" t="s">
        <v>141</v>
      </c>
      <c r="I85" s="690"/>
      <c r="J85" s="690"/>
      <c r="K85" s="690"/>
      <c r="L85" s="690"/>
    </row>
    <row r="86" spans="1:17" ht="14.25" customHeight="1" x14ac:dyDescent="0.2">
      <c r="A86" s="199"/>
      <c r="B86" s="199"/>
      <c r="C86" s="211"/>
      <c r="D86" s="225"/>
      <c r="E86" s="225"/>
      <c r="F86" s="225"/>
      <c r="G86" s="225"/>
      <c r="H86" s="225"/>
      <c r="I86" s="225"/>
      <c r="J86" s="225"/>
      <c r="K86" s="225"/>
      <c r="L86" s="225"/>
    </row>
    <row r="87" spans="1:17" ht="11.25" customHeight="1" x14ac:dyDescent="0.2">
      <c r="A87" s="691" t="s">
        <v>1</v>
      </c>
      <c r="B87" s="691"/>
      <c r="C87" s="181"/>
      <c r="D87" s="181"/>
      <c r="E87" s="181"/>
      <c r="F87" s="181"/>
      <c r="G87" s="181"/>
      <c r="H87" s="181"/>
      <c r="I87" s="181"/>
      <c r="J87" s="181"/>
      <c r="K87" s="181"/>
      <c r="L87" s="181"/>
    </row>
    <row r="88" spans="1:17" x14ac:dyDescent="0.2">
      <c r="A88" s="235" t="s">
        <v>1138</v>
      </c>
      <c r="B88" s="189"/>
      <c r="C88" s="181"/>
      <c r="D88" s="181"/>
      <c r="E88" s="181"/>
      <c r="F88" s="181"/>
      <c r="G88" s="181"/>
      <c r="H88" s="181"/>
      <c r="I88" s="181"/>
      <c r="J88" s="181"/>
      <c r="K88" s="181"/>
      <c r="L88" s="181"/>
    </row>
    <row r="89" spans="1:17" x14ac:dyDescent="0.2">
      <c r="A89" s="688" t="s">
        <v>142</v>
      </c>
      <c r="B89" s="688"/>
      <c r="C89" s="688"/>
      <c r="D89" s="688"/>
      <c r="E89" s="688"/>
      <c r="F89" s="688"/>
      <c r="G89" s="688"/>
      <c r="H89" s="181"/>
      <c r="I89" s="181"/>
      <c r="J89" s="181"/>
      <c r="K89" s="181"/>
      <c r="L89" s="181"/>
    </row>
    <row r="90" spans="1:17" ht="13.5" customHeight="1" x14ac:dyDescent="0.2">
      <c r="A90" s="692" t="s">
        <v>1139</v>
      </c>
      <c r="B90" s="692"/>
      <c r="C90" s="692"/>
      <c r="D90" s="692"/>
      <c r="E90" s="692"/>
      <c r="F90" s="692"/>
      <c r="G90" s="692"/>
      <c r="H90" s="692"/>
      <c r="I90" s="692"/>
      <c r="J90" s="692"/>
      <c r="K90" s="692"/>
      <c r="L90" s="692"/>
      <c r="M90" s="692"/>
      <c r="N90" s="692"/>
    </row>
    <row r="91" spans="1:17" x14ac:dyDescent="0.2">
      <c r="A91" s="688" t="s">
        <v>3</v>
      </c>
      <c r="B91" s="688"/>
      <c r="C91" s="688"/>
      <c r="D91" s="688"/>
      <c r="E91" s="688"/>
      <c r="F91" s="688"/>
      <c r="G91" s="688"/>
      <c r="H91" s="688"/>
      <c r="I91" s="688"/>
      <c r="J91" s="688"/>
      <c r="K91" s="688"/>
      <c r="L91" s="688"/>
    </row>
  </sheetData>
  <mergeCells count="55">
    <mergeCell ref="M1:N1"/>
    <mergeCell ref="M2:N3"/>
    <mergeCell ref="M4:N4"/>
    <mergeCell ref="A2:H2"/>
    <mergeCell ref="A5:A9"/>
    <mergeCell ref="B5:B9"/>
    <mergeCell ref="C5:C9"/>
    <mergeCell ref="D5:D9"/>
    <mergeCell ref="E5:E8"/>
    <mergeCell ref="F5:F8"/>
    <mergeCell ref="G5:G8"/>
    <mergeCell ref="H5:H8"/>
    <mergeCell ref="S5:S8"/>
    <mergeCell ref="T5:T8"/>
    <mergeCell ref="U5:U8"/>
    <mergeCell ref="V5:V8"/>
    <mergeCell ref="E9:G9"/>
    <mergeCell ref="H9:J9"/>
    <mergeCell ref="S9:V9"/>
    <mergeCell ref="I5:I8"/>
    <mergeCell ref="J5:J8"/>
    <mergeCell ref="K5:K9"/>
    <mergeCell ref="L5:L9"/>
    <mergeCell ref="M5:M9"/>
    <mergeCell ref="Q5:Q8"/>
    <mergeCell ref="A15:N15"/>
    <mergeCell ref="A16:A17"/>
    <mergeCell ref="B16:B17"/>
    <mergeCell ref="C17:F17"/>
    <mergeCell ref="G17:J17"/>
    <mergeCell ref="K17:L17"/>
    <mergeCell ref="M17:N17"/>
    <mergeCell ref="L76:L80"/>
    <mergeCell ref="A45:G45"/>
    <mergeCell ref="A50:B50"/>
    <mergeCell ref="A75:A80"/>
    <mergeCell ref="B75:B80"/>
    <mergeCell ref="C75:G75"/>
    <mergeCell ref="H75:L75"/>
    <mergeCell ref="C76:C80"/>
    <mergeCell ref="D76:D80"/>
    <mergeCell ref="E76:E80"/>
    <mergeCell ref="F76:F80"/>
    <mergeCell ref="G76:G80"/>
    <mergeCell ref="H76:H80"/>
    <mergeCell ref="I76:I80"/>
    <mergeCell ref="J76:J80"/>
    <mergeCell ref="K76:K80"/>
    <mergeCell ref="A91:L91"/>
    <mergeCell ref="A85:B85"/>
    <mergeCell ref="D85:G85"/>
    <mergeCell ref="H85:L85"/>
    <mergeCell ref="A87:B87"/>
    <mergeCell ref="A89:G89"/>
    <mergeCell ref="A90:N90"/>
  </mergeCells>
  <phoneticPr fontId="18" type="noConversion"/>
  <pageMargins left="0" right="0" top="0.74803149606299213" bottom="0.19685039370078741" header="0.31496062992125984" footer="0.19685039370078741"/>
  <pageSetup paperSize="9" scale="66" orientation="landscape" r:id="rId1"/>
  <rowBreaks count="1" manualBreakCount="1">
    <brk id="43" max="1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sheetPr>
  <dimension ref="A1:S92"/>
  <sheetViews>
    <sheetView zoomScaleNormal="100" workbookViewId="0">
      <selection activeCell="C59" sqref="C59"/>
    </sheetView>
  </sheetViews>
  <sheetFormatPr defaultRowHeight="12.75" x14ac:dyDescent="0.2"/>
  <cols>
    <col min="1" max="1" width="4.7109375" style="413" customWidth="1"/>
    <col min="2" max="2" width="52.85546875" style="180" customWidth="1"/>
    <col min="3" max="3" width="14.28515625" style="157" customWidth="1"/>
    <col min="4" max="4" width="9.7109375" style="157" customWidth="1"/>
    <col min="5" max="5" width="10" style="157" customWidth="1"/>
    <col min="6" max="6" width="16.85546875" style="157" customWidth="1"/>
    <col min="7" max="7" width="11.7109375" style="157" customWidth="1"/>
    <col min="8" max="8" width="10.7109375" style="157" customWidth="1"/>
    <col min="9" max="9" width="10" style="157" customWidth="1"/>
    <col min="10" max="10" width="10.85546875" style="157" customWidth="1"/>
    <col min="11" max="11" width="3.28515625" style="157" customWidth="1"/>
    <col min="12" max="12" width="10.140625" style="157" customWidth="1"/>
    <col min="13" max="13" width="10.28515625" style="157" customWidth="1"/>
    <col min="14" max="16" width="9.140625" style="157"/>
    <col min="17" max="17" width="10.7109375" style="157" customWidth="1"/>
    <col min="18" max="19" width="9.140625" style="157"/>
    <col min="20" max="256" width="9.140625" style="209"/>
    <col min="257" max="257" width="4.7109375" style="209" customWidth="1"/>
    <col min="258" max="258" width="52.85546875" style="209" customWidth="1"/>
    <col min="259" max="259" width="14.28515625" style="209" customWidth="1"/>
    <col min="260" max="260" width="9.7109375" style="209" customWidth="1"/>
    <col min="261" max="261" width="10" style="209" customWidth="1"/>
    <col min="262" max="262" width="16.85546875" style="209" customWidth="1"/>
    <col min="263" max="263" width="11.7109375" style="209" customWidth="1"/>
    <col min="264" max="264" width="10.7109375" style="209" customWidth="1"/>
    <col min="265" max="265" width="10" style="209" customWidth="1"/>
    <col min="266" max="266" width="10.85546875" style="209" customWidth="1"/>
    <col min="267" max="267" width="9.85546875" style="209" customWidth="1"/>
    <col min="268" max="268" width="10.140625" style="209" customWidth="1"/>
    <col min="269" max="269" width="10.28515625" style="209" customWidth="1"/>
    <col min="270" max="272" width="9.140625" style="209"/>
    <col min="273" max="273" width="10.7109375" style="209" customWidth="1"/>
    <col min="274" max="512" width="9.140625" style="209"/>
    <col min="513" max="513" width="4.7109375" style="209" customWidth="1"/>
    <col min="514" max="514" width="52.85546875" style="209" customWidth="1"/>
    <col min="515" max="515" width="14.28515625" style="209" customWidth="1"/>
    <col min="516" max="516" width="9.7109375" style="209" customWidth="1"/>
    <col min="517" max="517" width="10" style="209" customWidth="1"/>
    <col min="518" max="518" width="16.85546875" style="209" customWidth="1"/>
    <col min="519" max="519" width="11.7109375" style="209" customWidth="1"/>
    <col min="520" max="520" width="10.7109375" style="209" customWidth="1"/>
    <col min="521" max="521" width="10" style="209" customWidth="1"/>
    <col min="522" max="522" width="10.85546875" style="209" customWidth="1"/>
    <col min="523" max="523" width="9.85546875" style="209" customWidth="1"/>
    <col min="524" max="524" width="10.140625" style="209" customWidth="1"/>
    <col min="525" max="525" width="10.28515625" style="209" customWidth="1"/>
    <col min="526" max="528" width="9.140625" style="209"/>
    <col min="529" max="529" width="10.7109375" style="209" customWidth="1"/>
    <col min="530" max="768" width="9.140625" style="209"/>
    <col min="769" max="769" width="4.7109375" style="209" customWidth="1"/>
    <col min="770" max="770" width="52.85546875" style="209" customWidth="1"/>
    <col min="771" max="771" width="14.28515625" style="209" customWidth="1"/>
    <col min="772" max="772" width="9.7109375" style="209" customWidth="1"/>
    <col min="773" max="773" width="10" style="209" customWidth="1"/>
    <col min="774" max="774" width="16.85546875" style="209" customWidth="1"/>
    <col min="775" max="775" width="11.7109375" style="209" customWidth="1"/>
    <col min="776" max="776" width="10.7109375" style="209" customWidth="1"/>
    <col min="777" max="777" width="10" style="209" customWidth="1"/>
    <col min="778" max="778" width="10.85546875" style="209" customWidth="1"/>
    <col min="779" max="779" width="9.85546875" style="209" customWidth="1"/>
    <col min="780" max="780" width="10.140625" style="209" customWidth="1"/>
    <col min="781" max="781" width="10.28515625" style="209" customWidth="1"/>
    <col min="782" max="784" width="9.140625" style="209"/>
    <col min="785" max="785" width="10.7109375" style="209" customWidth="1"/>
    <col min="786" max="1024" width="9.140625" style="209"/>
    <col min="1025" max="1025" width="4.7109375" style="209" customWidth="1"/>
    <col min="1026" max="1026" width="52.85546875" style="209" customWidth="1"/>
    <col min="1027" max="1027" width="14.28515625" style="209" customWidth="1"/>
    <col min="1028" max="1028" width="9.7109375" style="209" customWidth="1"/>
    <col min="1029" max="1029" width="10" style="209" customWidth="1"/>
    <col min="1030" max="1030" width="16.85546875" style="209" customWidth="1"/>
    <col min="1031" max="1031" width="11.7109375" style="209" customWidth="1"/>
    <col min="1032" max="1032" width="10.7109375" style="209" customWidth="1"/>
    <col min="1033" max="1033" width="10" style="209" customWidth="1"/>
    <col min="1034" max="1034" width="10.85546875" style="209" customWidth="1"/>
    <col min="1035" max="1035" width="9.85546875" style="209" customWidth="1"/>
    <col min="1036" max="1036" width="10.140625" style="209" customWidth="1"/>
    <col min="1037" max="1037" width="10.28515625" style="209" customWidth="1"/>
    <col min="1038" max="1040" width="9.140625" style="209"/>
    <col min="1041" max="1041" width="10.7109375" style="209" customWidth="1"/>
    <col min="1042" max="1280" width="9.140625" style="209"/>
    <col min="1281" max="1281" width="4.7109375" style="209" customWidth="1"/>
    <col min="1282" max="1282" width="52.85546875" style="209" customWidth="1"/>
    <col min="1283" max="1283" width="14.28515625" style="209" customWidth="1"/>
    <col min="1284" max="1284" width="9.7109375" style="209" customWidth="1"/>
    <col min="1285" max="1285" width="10" style="209" customWidth="1"/>
    <col min="1286" max="1286" width="16.85546875" style="209" customWidth="1"/>
    <col min="1287" max="1287" width="11.7109375" style="209" customWidth="1"/>
    <col min="1288" max="1288" width="10.7109375" style="209" customWidth="1"/>
    <col min="1289" max="1289" width="10" style="209" customWidth="1"/>
    <col min="1290" max="1290" width="10.85546875" style="209" customWidth="1"/>
    <col min="1291" max="1291" width="9.85546875" style="209" customWidth="1"/>
    <col min="1292" max="1292" width="10.140625" style="209" customWidth="1"/>
    <col min="1293" max="1293" width="10.28515625" style="209" customWidth="1"/>
    <col min="1294" max="1296" width="9.140625" style="209"/>
    <col min="1297" max="1297" width="10.7109375" style="209" customWidth="1"/>
    <col min="1298" max="1536" width="9.140625" style="209"/>
    <col min="1537" max="1537" width="4.7109375" style="209" customWidth="1"/>
    <col min="1538" max="1538" width="52.85546875" style="209" customWidth="1"/>
    <col min="1539" max="1539" width="14.28515625" style="209" customWidth="1"/>
    <col min="1540" max="1540" width="9.7109375" style="209" customWidth="1"/>
    <col min="1541" max="1541" width="10" style="209" customWidth="1"/>
    <col min="1542" max="1542" width="16.85546875" style="209" customWidth="1"/>
    <col min="1543" max="1543" width="11.7109375" style="209" customWidth="1"/>
    <col min="1544" max="1544" width="10.7109375" style="209" customWidth="1"/>
    <col min="1545" max="1545" width="10" style="209" customWidth="1"/>
    <col min="1546" max="1546" width="10.85546875" style="209" customWidth="1"/>
    <col min="1547" max="1547" width="9.85546875" style="209" customWidth="1"/>
    <col min="1548" max="1548" width="10.140625" style="209" customWidth="1"/>
    <col min="1549" max="1549" width="10.28515625" style="209" customWidth="1"/>
    <col min="1550" max="1552" width="9.140625" style="209"/>
    <col min="1553" max="1553" width="10.7109375" style="209" customWidth="1"/>
    <col min="1554" max="1792" width="9.140625" style="209"/>
    <col min="1793" max="1793" width="4.7109375" style="209" customWidth="1"/>
    <col min="1794" max="1794" width="52.85546875" style="209" customWidth="1"/>
    <col min="1795" max="1795" width="14.28515625" style="209" customWidth="1"/>
    <col min="1796" max="1796" width="9.7109375" style="209" customWidth="1"/>
    <col min="1797" max="1797" width="10" style="209" customWidth="1"/>
    <col min="1798" max="1798" width="16.85546875" style="209" customWidth="1"/>
    <col min="1799" max="1799" width="11.7109375" style="209" customWidth="1"/>
    <col min="1800" max="1800" width="10.7109375" style="209" customWidth="1"/>
    <col min="1801" max="1801" width="10" style="209" customWidth="1"/>
    <col min="1802" max="1802" width="10.85546875" style="209" customWidth="1"/>
    <col min="1803" max="1803" width="9.85546875" style="209" customWidth="1"/>
    <col min="1804" max="1804" width="10.140625" style="209" customWidth="1"/>
    <col min="1805" max="1805" width="10.28515625" style="209" customWidth="1"/>
    <col min="1806" max="1808" width="9.140625" style="209"/>
    <col min="1809" max="1809" width="10.7109375" style="209" customWidth="1"/>
    <col min="1810" max="2048" width="9.140625" style="209"/>
    <col min="2049" max="2049" width="4.7109375" style="209" customWidth="1"/>
    <col min="2050" max="2050" width="52.85546875" style="209" customWidth="1"/>
    <col min="2051" max="2051" width="14.28515625" style="209" customWidth="1"/>
    <col min="2052" max="2052" width="9.7109375" style="209" customWidth="1"/>
    <col min="2053" max="2053" width="10" style="209" customWidth="1"/>
    <col min="2054" max="2054" width="16.85546875" style="209" customWidth="1"/>
    <col min="2055" max="2055" width="11.7109375" style="209" customWidth="1"/>
    <col min="2056" max="2056" width="10.7109375" style="209" customWidth="1"/>
    <col min="2057" max="2057" width="10" style="209" customWidth="1"/>
    <col min="2058" max="2058" width="10.85546875" style="209" customWidth="1"/>
    <col min="2059" max="2059" width="9.85546875" style="209" customWidth="1"/>
    <col min="2060" max="2060" width="10.140625" style="209" customWidth="1"/>
    <col min="2061" max="2061" width="10.28515625" style="209" customWidth="1"/>
    <col min="2062" max="2064" width="9.140625" style="209"/>
    <col min="2065" max="2065" width="10.7109375" style="209" customWidth="1"/>
    <col min="2066" max="2304" width="9.140625" style="209"/>
    <col min="2305" max="2305" width="4.7109375" style="209" customWidth="1"/>
    <col min="2306" max="2306" width="52.85546875" style="209" customWidth="1"/>
    <col min="2307" max="2307" width="14.28515625" style="209" customWidth="1"/>
    <col min="2308" max="2308" width="9.7109375" style="209" customWidth="1"/>
    <col min="2309" max="2309" width="10" style="209" customWidth="1"/>
    <col min="2310" max="2310" width="16.85546875" style="209" customWidth="1"/>
    <col min="2311" max="2311" width="11.7109375" style="209" customWidth="1"/>
    <col min="2312" max="2312" width="10.7109375" style="209" customWidth="1"/>
    <col min="2313" max="2313" width="10" style="209" customWidth="1"/>
    <col min="2314" max="2314" width="10.85546875" style="209" customWidth="1"/>
    <col min="2315" max="2315" width="9.85546875" style="209" customWidth="1"/>
    <col min="2316" max="2316" width="10.140625" style="209" customWidth="1"/>
    <col min="2317" max="2317" width="10.28515625" style="209" customWidth="1"/>
    <col min="2318" max="2320" width="9.140625" style="209"/>
    <col min="2321" max="2321" width="10.7109375" style="209" customWidth="1"/>
    <col min="2322" max="2560" width="9.140625" style="209"/>
    <col min="2561" max="2561" width="4.7109375" style="209" customWidth="1"/>
    <col min="2562" max="2562" width="52.85546875" style="209" customWidth="1"/>
    <col min="2563" max="2563" width="14.28515625" style="209" customWidth="1"/>
    <col min="2564" max="2564" width="9.7109375" style="209" customWidth="1"/>
    <col min="2565" max="2565" width="10" style="209" customWidth="1"/>
    <col min="2566" max="2566" width="16.85546875" style="209" customWidth="1"/>
    <col min="2567" max="2567" width="11.7109375" style="209" customWidth="1"/>
    <col min="2568" max="2568" width="10.7109375" style="209" customWidth="1"/>
    <col min="2569" max="2569" width="10" style="209" customWidth="1"/>
    <col min="2570" max="2570" width="10.85546875" style="209" customWidth="1"/>
    <col min="2571" max="2571" width="9.85546875" style="209" customWidth="1"/>
    <col min="2572" max="2572" width="10.140625" style="209" customWidth="1"/>
    <col min="2573" max="2573" width="10.28515625" style="209" customWidth="1"/>
    <col min="2574" max="2576" width="9.140625" style="209"/>
    <col min="2577" max="2577" width="10.7109375" style="209" customWidth="1"/>
    <col min="2578" max="2816" width="9.140625" style="209"/>
    <col min="2817" max="2817" width="4.7109375" style="209" customWidth="1"/>
    <col min="2818" max="2818" width="52.85546875" style="209" customWidth="1"/>
    <col min="2819" max="2819" width="14.28515625" style="209" customWidth="1"/>
    <col min="2820" max="2820" width="9.7109375" style="209" customWidth="1"/>
    <col min="2821" max="2821" width="10" style="209" customWidth="1"/>
    <col min="2822" max="2822" width="16.85546875" style="209" customWidth="1"/>
    <col min="2823" max="2823" width="11.7109375" style="209" customWidth="1"/>
    <col min="2824" max="2824" width="10.7109375" style="209" customWidth="1"/>
    <col min="2825" max="2825" width="10" style="209" customWidth="1"/>
    <col min="2826" max="2826" width="10.85546875" style="209" customWidth="1"/>
    <col min="2827" max="2827" width="9.85546875" style="209" customWidth="1"/>
    <col min="2828" max="2828" width="10.140625" style="209" customWidth="1"/>
    <col min="2829" max="2829" width="10.28515625" style="209" customWidth="1"/>
    <col min="2830" max="2832" width="9.140625" style="209"/>
    <col min="2833" max="2833" width="10.7109375" style="209" customWidth="1"/>
    <col min="2834" max="3072" width="9.140625" style="209"/>
    <col min="3073" max="3073" width="4.7109375" style="209" customWidth="1"/>
    <col min="3074" max="3074" width="52.85546875" style="209" customWidth="1"/>
    <col min="3075" max="3075" width="14.28515625" style="209" customWidth="1"/>
    <col min="3076" max="3076" width="9.7109375" style="209" customWidth="1"/>
    <col min="3077" max="3077" width="10" style="209" customWidth="1"/>
    <col min="3078" max="3078" width="16.85546875" style="209" customWidth="1"/>
    <col min="3079" max="3079" width="11.7109375" style="209" customWidth="1"/>
    <col min="3080" max="3080" width="10.7109375" style="209" customWidth="1"/>
    <col min="3081" max="3081" width="10" style="209" customWidth="1"/>
    <col min="3082" max="3082" width="10.85546875" style="209" customWidth="1"/>
    <col min="3083" max="3083" width="9.85546875" style="209" customWidth="1"/>
    <col min="3084" max="3084" width="10.140625" style="209" customWidth="1"/>
    <col min="3085" max="3085" width="10.28515625" style="209" customWidth="1"/>
    <col min="3086" max="3088" width="9.140625" style="209"/>
    <col min="3089" max="3089" width="10.7109375" style="209" customWidth="1"/>
    <col min="3090" max="3328" width="9.140625" style="209"/>
    <col min="3329" max="3329" width="4.7109375" style="209" customWidth="1"/>
    <col min="3330" max="3330" width="52.85546875" style="209" customWidth="1"/>
    <col min="3331" max="3331" width="14.28515625" style="209" customWidth="1"/>
    <col min="3332" max="3332" width="9.7109375" style="209" customWidth="1"/>
    <col min="3333" max="3333" width="10" style="209" customWidth="1"/>
    <col min="3334" max="3334" width="16.85546875" style="209" customWidth="1"/>
    <col min="3335" max="3335" width="11.7109375" style="209" customWidth="1"/>
    <col min="3336" max="3336" width="10.7109375" style="209" customWidth="1"/>
    <col min="3337" max="3337" width="10" style="209" customWidth="1"/>
    <col min="3338" max="3338" width="10.85546875" style="209" customWidth="1"/>
    <col min="3339" max="3339" width="9.85546875" style="209" customWidth="1"/>
    <col min="3340" max="3340" width="10.140625" style="209" customWidth="1"/>
    <col min="3341" max="3341" width="10.28515625" style="209" customWidth="1"/>
    <col min="3342" max="3344" width="9.140625" style="209"/>
    <col min="3345" max="3345" width="10.7109375" style="209" customWidth="1"/>
    <col min="3346" max="3584" width="9.140625" style="209"/>
    <col min="3585" max="3585" width="4.7109375" style="209" customWidth="1"/>
    <col min="3586" max="3586" width="52.85546875" style="209" customWidth="1"/>
    <col min="3587" max="3587" width="14.28515625" style="209" customWidth="1"/>
    <col min="3588" max="3588" width="9.7109375" style="209" customWidth="1"/>
    <col min="3589" max="3589" width="10" style="209" customWidth="1"/>
    <col min="3590" max="3590" width="16.85546875" style="209" customWidth="1"/>
    <col min="3591" max="3591" width="11.7109375" style="209" customWidth="1"/>
    <col min="3592" max="3592" width="10.7109375" style="209" customWidth="1"/>
    <col min="3593" max="3593" width="10" style="209" customWidth="1"/>
    <col min="3594" max="3594" width="10.85546875" style="209" customWidth="1"/>
    <col min="3595" max="3595" width="9.85546875" style="209" customWidth="1"/>
    <col min="3596" max="3596" width="10.140625" style="209" customWidth="1"/>
    <col min="3597" max="3597" width="10.28515625" style="209" customWidth="1"/>
    <col min="3598" max="3600" width="9.140625" style="209"/>
    <col min="3601" max="3601" width="10.7109375" style="209" customWidth="1"/>
    <col min="3602" max="3840" width="9.140625" style="209"/>
    <col min="3841" max="3841" width="4.7109375" style="209" customWidth="1"/>
    <col min="3842" max="3842" width="52.85546875" style="209" customWidth="1"/>
    <col min="3843" max="3843" width="14.28515625" style="209" customWidth="1"/>
    <col min="3844" max="3844" width="9.7109375" style="209" customWidth="1"/>
    <col min="3845" max="3845" width="10" style="209" customWidth="1"/>
    <col min="3846" max="3846" width="16.85546875" style="209" customWidth="1"/>
    <col min="3847" max="3847" width="11.7109375" style="209" customWidth="1"/>
    <col min="3848" max="3848" width="10.7109375" style="209" customWidth="1"/>
    <col min="3849" max="3849" width="10" style="209" customWidth="1"/>
    <col min="3850" max="3850" width="10.85546875" style="209" customWidth="1"/>
    <col min="3851" max="3851" width="9.85546875" style="209" customWidth="1"/>
    <col min="3852" max="3852" width="10.140625" style="209" customWidth="1"/>
    <col min="3853" max="3853" width="10.28515625" style="209" customWidth="1"/>
    <col min="3854" max="3856" width="9.140625" style="209"/>
    <col min="3857" max="3857" width="10.7109375" style="209" customWidth="1"/>
    <col min="3858" max="4096" width="9.140625" style="209"/>
    <col min="4097" max="4097" width="4.7109375" style="209" customWidth="1"/>
    <col min="4098" max="4098" width="52.85546875" style="209" customWidth="1"/>
    <col min="4099" max="4099" width="14.28515625" style="209" customWidth="1"/>
    <col min="4100" max="4100" width="9.7109375" style="209" customWidth="1"/>
    <col min="4101" max="4101" width="10" style="209" customWidth="1"/>
    <col min="4102" max="4102" width="16.85546875" style="209" customWidth="1"/>
    <col min="4103" max="4103" width="11.7109375" style="209" customWidth="1"/>
    <col min="4104" max="4104" width="10.7109375" style="209" customWidth="1"/>
    <col min="4105" max="4105" width="10" style="209" customWidth="1"/>
    <col min="4106" max="4106" width="10.85546875" style="209" customWidth="1"/>
    <col min="4107" max="4107" width="9.85546875" style="209" customWidth="1"/>
    <col min="4108" max="4108" width="10.140625" style="209" customWidth="1"/>
    <col min="4109" max="4109" width="10.28515625" style="209" customWidth="1"/>
    <col min="4110" max="4112" width="9.140625" style="209"/>
    <col min="4113" max="4113" width="10.7109375" style="209" customWidth="1"/>
    <col min="4114" max="4352" width="9.140625" style="209"/>
    <col min="4353" max="4353" width="4.7109375" style="209" customWidth="1"/>
    <col min="4354" max="4354" width="52.85546875" style="209" customWidth="1"/>
    <col min="4355" max="4355" width="14.28515625" style="209" customWidth="1"/>
    <col min="4356" max="4356" width="9.7109375" style="209" customWidth="1"/>
    <col min="4357" max="4357" width="10" style="209" customWidth="1"/>
    <col min="4358" max="4358" width="16.85546875" style="209" customWidth="1"/>
    <col min="4359" max="4359" width="11.7109375" style="209" customWidth="1"/>
    <col min="4360" max="4360" width="10.7109375" style="209" customWidth="1"/>
    <col min="4361" max="4361" width="10" style="209" customWidth="1"/>
    <col min="4362" max="4362" width="10.85546875" style="209" customWidth="1"/>
    <col min="4363" max="4363" width="9.85546875" style="209" customWidth="1"/>
    <col min="4364" max="4364" width="10.140625" style="209" customWidth="1"/>
    <col min="4365" max="4365" width="10.28515625" style="209" customWidth="1"/>
    <col min="4366" max="4368" width="9.140625" style="209"/>
    <col min="4369" max="4369" width="10.7109375" style="209" customWidth="1"/>
    <col min="4370" max="4608" width="9.140625" style="209"/>
    <col min="4609" max="4609" width="4.7109375" style="209" customWidth="1"/>
    <col min="4610" max="4610" width="52.85546875" style="209" customWidth="1"/>
    <col min="4611" max="4611" width="14.28515625" style="209" customWidth="1"/>
    <col min="4612" max="4612" width="9.7109375" style="209" customWidth="1"/>
    <col min="4613" max="4613" width="10" style="209" customWidth="1"/>
    <col min="4614" max="4614" width="16.85546875" style="209" customWidth="1"/>
    <col min="4615" max="4615" width="11.7109375" style="209" customWidth="1"/>
    <col min="4616" max="4616" width="10.7109375" style="209" customWidth="1"/>
    <col min="4617" max="4617" width="10" style="209" customWidth="1"/>
    <col min="4618" max="4618" width="10.85546875" style="209" customWidth="1"/>
    <col min="4619" max="4619" width="9.85546875" style="209" customWidth="1"/>
    <col min="4620" max="4620" width="10.140625" style="209" customWidth="1"/>
    <col min="4621" max="4621" width="10.28515625" style="209" customWidth="1"/>
    <col min="4622" max="4624" width="9.140625" style="209"/>
    <col min="4625" max="4625" width="10.7109375" style="209" customWidth="1"/>
    <col min="4626" max="4864" width="9.140625" style="209"/>
    <col min="4865" max="4865" width="4.7109375" style="209" customWidth="1"/>
    <col min="4866" max="4866" width="52.85546875" style="209" customWidth="1"/>
    <col min="4867" max="4867" width="14.28515625" style="209" customWidth="1"/>
    <col min="4868" max="4868" width="9.7109375" style="209" customWidth="1"/>
    <col min="4869" max="4869" width="10" style="209" customWidth="1"/>
    <col min="4870" max="4870" width="16.85546875" style="209" customWidth="1"/>
    <col min="4871" max="4871" width="11.7109375" style="209" customWidth="1"/>
    <col min="4872" max="4872" width="10.7109375" style="209" customWidth="1"/>
    <col min="4873" max="4873" width="10" style="209" customWidth="1"/>
    <col min="4874" max="4874" width="10.85546875" style="209" customWidth="1"/>
    <col min="4875" max="4875" width="9.85546875" style="209" customWidth="1"/>
    <col min="4876" max="4876" width="10.140625" style="209" customWidth="1"/>
    <col min="4877" max="4877" width="10.28515625" style="209" customWidth="1"/>
    <col min="4878" max="4880" width="9.140625" style="209"/>
    <col min="4881" max="4881" width="10.7109375" style="209" customWidth="1"/>
    <col min="4882" max="5120" width="9.140625" style="209"/>
    <col min="5121" max="5121" width="4.7109375" style="209" customWidth="1"/>
    <col min="5122" max="5122" width="52.85546875" style="209" customWidth="1"/>
    <col min="5123" max="5123" width="14.28515625" style="209" customWidth="1"/>
    <col min="5124" max="5124" width="9.7109375" style="209" customWidth="1"/>
    <col min="5125" max="5125" width="10" style="209" customWidth="1"/>
    <col min="5126" max="5126" width="16.85546875" style="209" customWidth="1"/>
    <col min="5127" max="5127" width="11.7109375" style="209" customWidth="1"/>
    <col min="5128" max="5128" width="10.7109375" style="209" customWidth="1"/>
    <col min="5129" max="5129" width="10" style="209" customWidth="1"/>
    <col min="5130" max="5130" width="10.85546875" style="209" customWidth="1"/>
    <col min="5131" max="5131" width="9.85546875" style="209" customWidth="1"/>
    <col min="5132" max="5132" width="10.140625" style="209" customWidth="1"/>
    <col min="5133" max="5133" width="10.28515625" style="209" customWidth="1"/>
    <col min="5134" max="5136" width="9.140625" style="209"/>
    <col min="5137" max="5137" width="10.7109375" style="209" customWidth="1"/>
    <col min="5138" max="5376" width="9.140625" style="209"/>
    <col min="5377" max="5377" width="4.7109375" style="209" customWidth="1"/>
    <col min="5378" max="5378" width="52.85546875" style="209" customWidth="1"/>
    <col min="5379" max="5379" width="14.28515625" style="209" customWidth="1"/>
    <col min="5380" max="5380" width="9.7109375" style="209" customWidth="1"/>
    <col min="5381" max="5381" width="10" style="209" customWidth="1"/>
    <col min="5382" max="5382" width="16.85546875" style="209" customWidth="1"/>
    <col min="5383" max="5383" width="11.7109375" style="209" customWidth="1"/>
    <col min="5384" max="5384" width="10.7109375" style="209" customWidth="1"/>
    <col min="5385" max="5385" width="10" style="209" customWidth="1"/>
    <col min="5386" max="5386" width="10.85546875" style="209" customWidth="1"/>
    <col min="5387" max="5387" width="9.85546875" style="209" customWidth="1"/>
    <col min="5388" max="5388" width="10.140625" style="209" customWidth="1"/>
    <col min="5389" max="5389" width="10.28515625" style="209" customWidth="1"/>
    <col min="5390" max="5392" width="9.140625" style="209"/>
    <col min="5393" max="5393" width="10.7109375" style="209" customWidth="1"/>
    <col min="5394" max="5632" width="9.140625" style="209"/>
    <col min="5633" max="5633" width="4.7109375" style="209" customWidth="1"/>
    <col min="5634" max="5634" width="52.85546875" style="209" customWidth="1"/>
    <col min="5635" max="5635" width="14.28515625" style="209" customWidth="1"/>
    <col min="5636" max="5636" width="9.7109375" style="209" customWidth="1"/>
    <col min="5637" max="5637" width="10" style="209" customWidth="1"/>
    <col min="5638" max="5638" width="16.85546875" style="209" customWidth="1"/>
    <col min="5639" max="5639" width="11.7109375" style="209" customWidth="1"/>
    <col min="5640" max="5640" width="10.7109375" style="209" customWidth="1"/>
    <col min="5641" max="5641" width="10" style="209" customWidth="1"/>
    <col min="5642" max="5642" width="10.85546875" style="209" customWidth="1"/>
    <col min="5643" max="5643" width="9.85546875" style="209" customWidth="1"/>
    <col min="5644" max="5644" width="10.140625" style="209" customWidth="1"/>
    <col min="5645" max="5645" width="10.28515625" style="209" customWidth="1"/>
    <col min="5646" max="5648" width="9.140625" style="209"/>
    <col min="5649" max="5649" width="10.7109375" style="209" customWidth="1"/>
    <col min="5650" max="5888" width="9.140625" style="209"/>
    <col min="5889" max="5889" width="4.7109375" style="209" customWidth="1"/>
    <col min="5890" max="5890" width="52.85546875" style="209" customWidth="1"/>
    <col min="5891" max="5891" width="14.28515625" style="209" customWidth="1"/>
    <col min="5892" max="5892" width="9.7109375" style="209" customWidth="1"/>
    <col min="5893" max="5893" width="10" style="209" customWidth="1"/>
    <col min="5894" max="5894" width="16.85546875" style="209" customWidth="1"/>
    <col min="5895" max="5895" width="11.7109375" style="209" customWidth="1"/>
    <col min="5896" max="5896" width="10.7109375" style="209" customWidth="1"/>
    <col min="5897" max="5897" width="10" style="209" customWidth="1"/>
    <col min="5898" max="5898" width="10.85546875" style="209" customWidth="1"/>
    <col min="5899" max="5899" width="9.85546875" style="209" customWidth="1"/>
    <col min="5900" max="5900" width="10.140625" style="209" customWidth="1"/>
    <col min="5901" max="5901" width="10.28515625" style="209" customWidth="1"/>
    <col min="5902" max="5904" width="9.140625" style="209"/>
    <col min="5905" max="5905" width="10.7109375" style="209" customWidth="1"/>
    <col min="5906" max="6144" width="9.140625" style="209"/>
    <col min="6145" max="6145" width="4.7109375" style="209" customWidth="1"/>
    <col min="6146" max="6146" width="52.85546875" style="209" customWidth="1"/>
    <col min="6147" max="6147" width="14.28515625" style="209" customWidth="1"/>
    <col min="6148" max="6148" width="9.7109375" style="209" customWidth="1"/>
    <col min="6149" max="6149" width="10" style="209" customWidth="1"/>
    <col min="6150" max="6150" width="16.85546875" style="209" customWidth="1"/>
    <col min="6151" max="6151" width="11.7109375" style="209" customWidth="1"/>
    <col min="6152" max="6152" width="10.7109375" style="209" customWidth="1"/>
    <col min="6153" max="6153" width="10" style="209" customWidth="1"/>
    <col min="6154" max="6154" width="10.85546875" style="209" customWidth="1"/>
    <col min="6155" max="6155" width="9.85546875" style="209" customWidth="1"/>
    <col min="6156" max="6156" width="10.140625" style="209" customWidth="1"/>
    <col min="6157" max="6157" width="10.28515625" style="209" customWidth="1"/>
    <col min="6158" max="6160" width="9.140625" style="209"/>
    <col min="6161" max="6161" width="10.7109375" style="209" customWidth="1"/>
    <col min="6162" max="6400" width="9.140625" style="209"/>
    <col min="6401" max="6401" width="4.7109375" style="209" customWidth="1"/>
    <col min="6402" max="6402" width="52.85546875" style="209" customWidth="1"/>
    <col min="6403" max="6403" width="14.28515625" style="209" customWidth="1"/>
    <col min="6404" max="6404" width="9.7109375" style="209" customWidth="1"/>
    <col min="6405" max="6405" width="10" style="209" customWidth="1"/>
    <col min="6406" max="6406" width="16.85546875" style="209" customWidth="1"/>
    <col min="6407" max="6407" width="11.7109375" style="209" customWidth="1"/>
    <col min="6408" max="6408" width="10.7109375" style="209" customWidth="1"/>
    <col min="6409" max="6409" width="10" style="209" customWidth="1"/>
    <col min="6410" max="6410" width="10.85546875" style="209" customWidth="1"/>
    <col min="6411" max="6411" width="9.85546875" style="209" customWidth="1"/>
    <col min="6412" max="6412" width="10.140625" style="209" customWidth="1"/>
    <col min="6413" max="6413" width="10.28515625" style="209" customWidth="1"/>
    <col min="6414" max="6416" width="9.140625" style="209"/>
    <col min="6417" max="6417" width="10.7109375" style="209" customWidth="1"/>
    <col min="6418" max="6656" width="9.140625" style="209"/>
    <col min="6657" max="6657" width="4.7109375" style="209" customWidth="1"/>
    <col min="6658" max="6658" width="52.85546875" style="209" customWidth="1"/>
    <col min="6659" max="6659" width="14.28515625" style="209" customWidth="1"/>
    <col min="6660" max="6660" width="9.7109375" style="209" customWidth="1"/>
    <col min="6661" max="6661" width="10" style="209" customWidth="1"/>
    <col min="6662" max="6662" width="16.85546875" style="209" customWidth="1"/>
    <col min="6663" max="6663" width="11.7109375" style="209" customWidth="1"/>
    <col min="6664" max="6664" width="10.7109375" style="209" customWidth="1"/>
    <col min="6665" max="6665" width="10" style="209" customWidth="1"/>
    <col min="6666" max="6666" width="10.85546875" style="209" customWidth="1"/>
    <col min="6667" max="6667" width="9.85546875" style="209" customWidth="1"/>
    <col min="6668" max="6668" width="10.140625" style="209" customWidth="1"/>
    <col min="6669" max="6669" width="10.28515625" style="209" customWidth="1"/>
    <col min="6670" max="6672" width="9.140625" style="209"/>
    <col min="6673" max="6673" width="10.7109375" style="209" customWidth="1"/>
    <col min="6674" max="6912" width="9.140625" style="209"/>
    <col min="6913" max="6913" width="4.7109375" style="209" customWidth="1"/>
    <col min="6914" max="6914" width="52.85546875" style="209" customWidth="1"/>
    <col min="6915" max="6915" width="14.28515625" style="209" customWidth="1"/>
    <col min="6916" max="6916" width="9.7109375" style="209" customWidth="1"/>
    <col min="6917" max="6917" width="10" style="209" customWidth="1"/>
    <col min="6918" max="6918" width="16.85546875" style="209" customWidth="1"/>
    <col min="6919" max="6919" width="11.7109375" style="209" customWidth="1"/>
    <col min="6920" max="6920" width="10.7109375" style="209" customWidth="1"/>
    <col min="6921" max="6921" width="10" style="209" customWidth="1"/>
    <col min="6922" max="6922" width="10.85546875" style="209" customWidth="1"/>
    <col min="6923" max="6923" width="9.85546875" style="209" customWidth="1"/>
    <col min="6924" max="6924" width="10.140625" style="209" customWidth="1"/>
    <col min="6925" max="6925" width="10.28515625" style="209" customWidth="1"/>
    <col min="6926" max="6928" width="9.140625" style="209"/>
    <col min="6929" max="6929" width="10.7109375" style="209" customWidth="1"/>
    <col min="6930" max="7168" width="9.140625" style="209"/>
    <col min="7169" max="7169" width="4.7109375" style="209" customWidth="1"/>
    <col min="7170" max="7170" width="52.85546875" style="209" customWidth="1"/>
    <col min="7171" max="7171" width="14.28515625" style="209" customWidth="1"/>
    <col min="7172" max="7172" width="9.7109375" style="209" customWidth="1"/>
    <col min="7173" max="7173" width="10" style="209" customWidth="1"/>
    <col min="7174" max="7174" width="16.85546875" style="209" customWidth="1"/>
    <col min="7175" max="7175" width="11.7109375" style="209" customWidth="1"/>
    <col min="7176" max="7176" width="10.7109375" style="209" customWidth="1"/>
    <col min="7177" max="7177" width="10" style="209" customWidth="1"/>
    <col min="7178" max="7178" width="10.85546875" style="209" customWidth="1"/>
    <col min="7179" max="7179" width="9.85546875" style="209" customWidth="1"/>
    <col min="7180" max="7180" width="10.140625" style="209" customWidth="1"/>
    <col min="7181" max="7181" width="10.28515625" style="209" customWidth="1"/>
    <col min="7182" max="7184" width="9.140625" style="209"/>
    <col min="7185" max="7185" width="10.7109375" style="209" customWidth="1"/>
    <col min="7186" max="7424" width="9.140625" style="209"/>
    <col min="7425" max="7425" width="4.7109375" style="209" customWidth="1"/>
    <col min="7426" max="7426" width="52.85546875" style="209" customWidth="1"/>
    <col min="7427" max="7427" width="14.28515625" style="209" customWidth="1"/>
    <col min="7428" max="7428" width="9.7109375" style="209" customWidth="1"/>
    <col min="7429" max="7429" width="10" style="209" customWidth="1"/>
    <col min="7430" max="7430" width="16.85546875" style="209" customWidth="1"/>
    <col min="7431" max="7431" width="11.7109375" style="209" customWidth="1"/>
    <col min="7432" max="7432" width="10.7109375" style="209" customWidth="1"/>
    <col min="7433" max="7433" width="10" style="209" customWidth="1"/>
    <col min="7434" max="7434" width="10.85546875" style="209" customWidth="1"/>
    <col min="7435" max="7435" width="9.85546875" style="209" customWidth="1"/>
    <col min="7436" max="7436" width="10.140625" style="209" customWidth="1"/>
    <col min="7437" max="7437" width="10.28515625" style="209" customWidth="1"/>
    <col min="7438" max="7440" width="9.140625" style="209"/>
    <col min="7441" max="7441" width="10.7109375" style="209" customWidth="1"/>
    <col min="7442" max="7680" width="9.140625" style="209"/>
    <col min="7681" max="7681" width="4.7109375" style="209" customWidth="1"/>
    <col min="7682" max="7682" width="52.85546875" style="209" customWidth="1"/>
    <col min="7683" max="7683" width="14.28515625" style="209" customWidth="1"/>
    <col min="7684" max="7684" width="9.7109375" style="209" customWidth="1"/>
    <col min="7685" max="7685" width="10" style="209" customWidth="1"/>
    <col min="7686" max="7686" width="16.85546875" style="209" customWidth="1"/>
    <col min="7687" max="7687" width="11.7109375" style="209" customWidth="1"/>
    <col min="7688" max="7688" width="10.7109375" style="209" customWidth="1"/>
    <col min="7689" max="7689" width="10" style="209" customWidth="1"/>
    <col min="7690" max="7690" width="10.85546875" style="209" customWidth="1"/>
    <col min="7691" max="7691" width="9.85546875" style="209" customWidth="1"/>
    <col min="7692" max="7692" width="10.140625" style="209" customWidth="1"/>
    <col min="7693" max="7693" width="10.28515625" style="209" customWidth="1"/>
    <col min="7694" max="7696" width="9.140625" style="209"/>
    <col min="7697" max="7697" width="10.7109375" style="209" customWidth="1"/>
    <col min="7698" max="7936" width="9.140625" style="209"/>
    <col min="7937" max="7937" width="4.7109375" style="209" customWidth="1"/>
    <col min="7938" max="7938" width="52.85546875" style="209" customWidth="1"/>
    <col min="7939" max="7939" width="14.28515625" style="209" customWidth="1"/>
    <col min="7940" max="7940" width="9.7109375" style="209" customWidth="1"/>
    <col min="7941" max="7941" width="10" style="209" customWidth="1"/>
    <col min="7942" max="7942" width="16.85546875" style="209" customWidth="1"/>
    <col min="7943" max="7943" width="11.7109375" style="209" customWidth="1"/>
    <col min="7944" max="7944" width="10.7109375" style="209" customWidth="1"/>
    <col min="7945" max="7945" width="10" style="209" customWidth="1"/>
    <col min="7946" max="7946" width="10.85546875" style="209" customWidth="1"/>
    <col min="7947" max="7947" width="9.85546875" style="209" customWidth="1"/>
    <col min="7948" max="7948" width="10.140625" style="209" customWidth="1"/>
    <col min="7949" max="7949" width="10.28515625" style="209" customWidth="1"/>
    <col min="7950" max="7952" width="9.140625" style="209"/>
    <col min="7953" max="7953" width="10.7109375" style="209" customWidth="1"/>
    <col min="7954" max="8192" width="9.140625" style="209"/>
    <col min="8193" max="8193" width="4.7109375" style="209" customWidth="1"/>
    <col min="8194" max="8194" width="52.85546875" style="209" customWidth="1"/>
    <col min="8195" max="8195" width="14.28515625" style="209" customWidth="1"/>
    <col min="8196" max="8196" width="9.7109375" style="209" customWidth="1"/>
    <col min="8197" max="8197" width="10" style="209" customWidth="1"/>
    <col min="8198" max="8198" width="16.85546875" style="209" customWidth="1"/>
    <col min="8199" max="8199" width="11.7109375" style="209" customWidth="1"/>
    <col min="8200" max="8200" width="10.7109375" style="209" customWidth="1"/>
    <col min="8201" max="8201" width="10" style="209" customWidth="1"/>
    <col min="8202" max="8202" width="10.85546875" style="209" customWidth="1"/>
    <col min="8203" max="8203" width="9.85546875" style="209" customWidth="1"/>
    <col min="8204" max="8204" width="10.140625" style="209" customWidth="1"/>
    <col min="8205" max="8205" width="10.28515625" style="209" customWidth="1"/>
    <col min="8206" max="8208" width="9.140625" style="209"/>
    <col min="8209" max="8209" width="10.7109375" style="209" customWidth="1"/>
    <col min="8210" max="8448" width="9.140625" style="209"/>
    <col min="8449" max="8449" width="4.7109375" style="209" customWidth="1"/>
    <col min="8450" max="8450" width="52.85546875" style="209" customWidth="1"/>
    <col min="8451" max="8451" width="14.28515625" style="209" customWidth="1"/>
    <col min="8452" max="8452" width="9.7109375" style="209" customWidth="1"/>
    <col min="8453" max="8453" width="10" style="209" customWidth="1"/>
    <col min="8454" max="8454" width="16.85546875" style="209" customWidth="1"/>
    <col min="8455" max="8455" width="11.7109375" style="209" customWidth="1"/>
    <col min="8456" max="8456" width="10.7109375" style="209" customWidth="1"/>
    <col min="8457" max="8457" width="10" style="209" customWidth="1"/>
    <col min="8458" max="8458" width="10.85546875" style="209" customWidth="1"/>
    <col min="8459" max="8459" width="9.85546875" style="209" customWidth="1"/>
    <col min="8460" max="8460" width="10.140625" style="209" customWidth="1"/>
    <col min="8461" max="8461" width="10.28515625" style="209" customWidth="1"/>
    <col min="8462" max="8464" width="9.140625" style="209"/>
    <col min="8465" max="8465" width="10.7109375" style="209" customWidth="1"/>
    <col min="8466" max="8704" width="9.140625" style="209"/>
    <col min="8705" max="8705" width="4.7109375" style="209" customWidth="1"/>
    <col min="8706" max="8706" width="52.85546875" style="209" customWidth="1"/>
    <col min="8707" max="8707" width="14.28515625" style="209" customWidth="1"/>
    <col min="8708" max="8708" width="9.7109375" style="209" customWidth="1"/>
    <col min="8709" max="8709" width="10" style="209" customWidth="1"/>
    <col min="8710" max="8710" width="16.85546875" style="209" customWidth="1"/>
    <col min="8711" max="8711" width="11.7109375" style="209" customWidth="1"/>
    <col min="8712" max="8712" width="10.7109375" style="209" customWidth="1"/>
    <col min="8713" max="8713" width="10" style="209" customWidth="1"/>
    <col min="8714" max="8714" width="10.85546875" style="209" customWidth="1"/>
    <col min="8715" max="8715" width="9.85546875" style="209" customWidth="1"/>
    <col min="8716" max="8716" width="10.140625" style="209" customWidth="1"/>
    <col min="8717" max="8717" width="10.28515625" style="209" customWidth="1"/>
    <col min="8718" max="8720" width="9.140625" style="209"/>
    <col min="8721" max="8721" width="10.7109375" style="209" customWidth="1"/>
    <col min="8722" max="8960" width="9.140625" style="209"/>
    <col min="8961" max="8961" width="4.7109375" style="209" customWidth="1"/>
    <col min="8962" max="8962" width="52.85546875" style="209" customWidth="1"/>
    <col min="8963" max="8963" width="14.28515625" style="209" customWidth="1"/>
    <col min="8964" max="8964" width="9.7109375" style="209" customWidth="1"/>
    <col min="8965" max="8965" width="10" style="209" customWidth="1"/>
    <col min="8966" max="8966" width="16.85546875" style="209" customWidth="1"/>
    <col min="8967" max="8967" width="11.7109375" style="209" customWidth="1"/>
    <col min="8968" max="8968" width="10.7109375" style="209" customWidth="1"/>
    <col min="8969" max="8969" width="10" style="209" customWidth="1"/>
    <col min="8970" max="8970" width="10.85546875" style="209" customWidth="1"/>
    <col min="8971" max="8971" width="9.85546875" style="209" customWidth="1"/>
    <col min="8972" max="8972" width="10.140625" style="209" customWidth="1"/>
    <col min="8973" max="8973" width="10.28515625" style="209" customWidth="1"/>
    <col min="8974" max="8976" width="9.140625" style="209"/>
    <col min="8977" max="8977" width="10.7109375" style="209" customWidth="1"/>
    <col min="8978" max="9216" width="9.140625" style="209"/>
    <col min="9217" max="9217" width="4.7109375" style="209" customWidth="1"/>
    <col min="9218" max="9218" width="52.85546875" style="209" customWidth="1"/>
    <col min="9219" max="9219" width="14.28515625" style="209" customWidth="1"/>
    <col min="9220" max="9220" width="9.7109375" style="209" customWidth="1"/>
    <col min="9221" max="9221" width="10" style="209" customWidth="1"/>
    <col min="9222" max="9222" width="16.85546875" style="209" customWidth="1"/>
    <col min="9223" max="9223" width="11.7109375" style="209" customWidth="1"/>
    <col min="9224" max="9224" width="10.7109375" style="209" customWidth="1"/>
    <col min="9225" max="9225" width="10" style="209" customWidth="1"/>
    <col min="9226" max="9226" width="10.85546875" style="209" customWidth="1"/>
    <col min="9227" max="9227" width="9.85546875" style="209" customWidth="1"/>
    <col min="9228" max="9228" width="10.140625" style="209" customWidth="1"/>
    <col min="9229" max="9229" width="10.28515625" style="209" customWidth="1"/>
    <col min="9230" max="9232" width="9.140625" style="209"/>
    <col min="9233" max="9233" width="10.7109375" style="209" customWidth="1"/>
    <col min="9234" max="9472" width="9.140625" style="209"/>
    <col min="9473" max="9473" width="4.7109375" style="209" customWidth="1"/>
    <col min="9474" max="9474" width="52.85546875" style="209" customWidth="1"/>
    <col min="9475" max="9475" width="14.28515625" style="209" customWidth="1"/>
    <col min="9476" max="9476" width="9.7109375" style="209" customWidth="1"/>
    <col min="9477" max="9477" width="10" style="209" customWidth="1"/>
    <col min="9478" max="9478" width="16.85546875" style="209" customWidth="1"/>
    <col min="9479" max="9479" width="11.7109375" style="209" customWidth="1"/>
    <col min="9480" max="9480" width="10.7109375" style="209" customWidth="1"/>
    <col min="9481" max="9481" width="10" style="209" customWidth="1"/>
    <col min="9482" max="9482" width="10.85546875" style="209" customWidth="1"/>
    <col min="9483" max="9483" width="9.85546875" style="209" customWidth="1"/>
    <col min="9484" max="9484" width="10.140625" style="209" customWidth="1"/>
    <col min="9485" max="9485" width="10.28515625" style="209" customWidth="1"/>
    <col min="9486" max="9488" width="9.140625" style="209"/>
    <col min="9489" max="9489" width="10.7109375" style="209" customWidth="1"/>
    <col min="9490" max="9728" width="9.140625" style="209"/>
    <col min="9729" max="9729" width="4.7109375" style="209" customWidth="1"/>
    <col min="9730" max="9730" width="52.85546875" style="209" customWidth="1"/>
    <col min="9731" max="9731" width="14.28515625" style="209" customWidth="1"/>
    <col min="9732" max="9732" width="9.7109375" style="209" customWidth="1"/>
    <col min="9733" max="9733" width="10" style="209" customWidth="1"/>
    <col min="9734" max="9734" width="16.85546875" style="209" customWidth="1"/>
    <col min="9735" max="9735" width="11.7109375" style="209" customWidth="1"/>
    <col min="9736" max="9736" width="10.7109375" style="209" customWidth="1"/>
    <col min="9737" max="9737" width="10" style="209" customWidth="1"/>
    <col min="9738" max="9738" width="10.85546875" style="209" customWidth="1"/>
    <col min="9739" max="9739" width="9.85546875" style="209" customWidth="1"/>
    <col min="9740" max="9740" width="10.140625" style="209" customWidth="1"/>
    <col min="9741" max="9741" width="10.28515625" style="209" customWidth="1"/>
    <col min="9742" max="9744" width="9.140625" style="209"/>
    <col min="9745" max="9745" width="10.7109375" style="209" customWidth="1"/>
    <col min="9746" max="9984" width="9.140625" style="209"/>
    <col min="9985" max="9985" width="4.7109375" style="209" customWidth="1"/>
    <col min="9986" max="9986" width="52.85546875" style="209" customWidth="1"/>
    <col min="9987" max="9987" width="14.28515625" style="209" customWidth="1"/>
    <col min="9988" max="9988" width="9.7109375" style="209" customWidth="1"/>
    <col min="9989" max="9989" width="10" style="209" customWidth="1"/>
    <col min="9990" max="9990" width="16.85546875" style="209" customWidth="1"/>
    <col min="9991" max="9991" width="11.7109375" style="209" customWidth="1"/>
    <col min="9992" max="9992" width="10.7109375" style="209" customWidth="1"/>
    <col min="9993" max="9993" width="10" style="209" customWidth="1"/>
    <col min="9994" max="9994" width="10.85546875" style="209" customWidth="1"/>
    <col min="9995" max="9995" width="9.85546875" style="209" customWidth="1"/>
    <col min="9996" max="9996" width="10.140625" style="209" customWidth="1"/>
    <col min="9997" max="9997" width="10.28515625" style="209" customWidth="1"/>
    <col min="9998" max="10000" width="9.140625" style="209"/>
    <col min="10001" max="10001" width="10.7109375" style="209" customWidth="1"/>
    <col min="10002" max="10240" width="9.140625" style="209"/>
    <col min="10241" max="10241" width="4.7109375" style="209" customWidth="1"/>
    <col min="10242" max="10242" width="52.85546875" style="209" customWidth="1"/>
    <col min="10243" max="10243" width="14.28515625" style="209" customWidth="1"/>
    <col min="10244" max="10244" width="9.7109375" style="209" customWidth="1"/>
    <col min="10245" max="10245" width="10" style="209" customWidth="1"/>
    <col min="10246" max="10246" width="16.85546875" style="209" customWidth="1"/>
    <col min="10247" max="10247" width="11.7109375" style="209" customWidth="1"/>
    <col min="10248" max="10248" width="10.7109375" style="209" customWidth="1"/>
    <col min="10249" max="10249" width="10" style="209" customWidth="1"/>
    <col min="10250" max="10250" width="10.85546875" style="209" customWidth="1"/>
    <col min="10251" max="10251" width="9.85546875" style="209" customWidth="1"/>
    <col min="10252" max="10252" width="10.140625" style="209" customWidth="1"/>
    <col min="10253" max="10253" width="10.28515625" style="209" customWidth="1"/>
    <col min="10254" max="10256" width="9.140625" style="209"/>
    <col min="10257" max="10257" width="10.7109375" style="209" customWidth="1"/>
    <col min="10258" max="10496" width="9.140625" style="209"/>
    <col min="10497" max="10497" width="4.7109375" style="209" customWidth="1"/>
    <col min="10498" max="10498" width="52.85546875" style="209" customWidth="1"/>
    <col min="10499" max="10499" width="14.28515625" style="209" customWidth="1"/>
    <col min="10500" max="10500" width="9.7109375" style="209" customWidth="1"/>
    <col min="10501" max="10501" width="10" style="209" customWidth="1"/>
    <col min="10502" max="10502" width="16.85546875" style="209" customWidth="1"/>
    <col min="10503" max="10503" width="11.7109375" style="209" customWidth="1"/>
    <col min="10504" max="10504" width="10.7109375" style="209" customWidth="1"/>
    <col min="10505" max="10505" width="10" style="209" customWidth="1"/>
    <col min="10506" max="10506" width="10.85546875" style="209" customWidth="1"/>
    <col min="10507" max="10507" width="9.85546875" style="209" customWidth="1"/>
    <col min="10508" max="10508" width="10.140625" style="209" customWidth="1"/>
    <col min="10509" max="10509" width="10.28515625" style="209" customWidth="1"/>
    <col min="10510" max="10512" width="9.140625" style="209"/>
    <col min="10513" max="10513" width="10.7109375" style="209" customWidth="1"/>
    <col min="10514" max="10752" width="9.140625" style="209"/>
    <col min="10753" max="10753" width="4.7109375" style="209" customWidth="1"/>
    <col min="10754" max="10754" width="52.85546875" style="209" customWidth="1"/>
    <col min="10755" max="10755" width="14.28515625" style="209" customWidth="1"/>
    <col min="10756" max="10756" width="9.7109375" style="209" customWidth="1"/>
    <col min="10757" max="10757" width="10" style="209" customWidth="1"/>
    <col min="10758" max="10758" width="16.85546875" style="209" customWidth="1"/>
    <col min="10759" max="10759" width="11.7109375" style="209" customWidth="1"/>
    <col min="10760" max="10760" width="10.7109375" style="209" customWidth="1"/>
    <col min="10761" max="10761" width="10" style="209" customWidth="1"/>
    <col min="10762" max="10762" width="10.85546875" style="209" customWidth="1"/>
    <col min="10763" max="10763" width="9.85546875" style="209" customWidth="1"/>
    <col min="10764" max="10764" width="10.140625" style="209" customWidth="1"/>
    <col min="10765" max="10765" width="10.28515625" style="209" customWidth="1"/>
    <col min="10766" max="10768" width="9.140625" style="209"/>
    <col min="10769" max="10769" width="10.7109375" style="209" customWidth="1"/>
    <col min="10770" max="11008" width="9.140625" style="209"/>
    <col min="11009" max="11009" width="4.7109375" style="209" customWidth="1"/>
    <col min="11010" max="11010" width="52.85546875" style="209" customWidth="1"/>
    <col min="11011" max="11011" width="14.28515625" style="209" customWidth="1"/>
    <col min="11012" max="11012" width="9.7109375" style="209" customWidth="1"/>
    <col min="11013" max="11013" width="10" style="209" customWidth="1"/>
    <col min="11014" max="11014" width="16.85546875" style="209" customWidth="1"/>
    <col min="11015" max="11015" width="11.7109375" style="209" customWidth="1"/>
    <col min="11016" max="11016" width="10.7109375" style="209" customWidth="1"/>
    <col min="11017" max="11017" width="10" style="209" customWidth="1"/>
    <col min="11018" max="11018" width="10.85546875" style="209" customWidth="1"/>
    <col min="11019" max="11019" width="9.85546875" style="209" customWidth="1"/>
    <col min="11020" max="11020" width="10.140625" style="209" customWidth="1"/>
    <col min="11021" max="11021" width="10.28515625" style="209" customWidth="1"/>
    <col min="11022" max="11024" width="9.140625" style="209"/>
    <col min="11025" max="11025" width="10.7109375" style="209" customWidth="1"/>
    <col min="11026" max="11264" width="9.140625" style="209"/>
    <col min="11265" max="11265" width="4.7109375" style="209" customWidth="1"/>
    <col min="11266" max="11266" width="52.85546875" style="209" customWidth="1"/>
    <col min="11267" max="11267" width="14.28515625" style="209" customWidth="1"/>
    <col min="11268" max="11268" width="9.7109375" style="209" customWidth="1"/>
    <col min="11269" max="11269" width="10" style="209" customWidth="1"/>
    <col min="11270" max="11270" width="16.85546875" style="209" customWidth="1"/>
    <col min="11271" max="11271" width="11.7109375" style="209" customWidth="1"/>
    <col min="11272" max="11272" width="10.7109375" style="209" customWidth="1"/>
    <col min="11273" max="11273" width="10" style="209" customWidth="1"/>
    <col min="11274" max="11274" width="10.85546875" style="209" customWidth="1"/>
    <col min="11275" max="11275" width="9.85546875" style="209" customWidth="1"/>
    <col min="11276" max="11276" width="10.140625" style="209" customWidth="1"/>
    <col min="11277" max="11277" width="10.28515625" style="209" customWidth="1"/>
    <col min="11278" max="11280" width="9.140625" style="209"/>
    <col min="11281" max="11281" width="10.7109375" style="209" customWidth="1"/>
    <col min="11282" max="11520" width="9.140625" style="209"/>
    <col min="11521" max="11521" width="4.7109375" style="209" customWidth="1"/>
    <col min="11522" max="11522" width="52.85546875" style="209" customWidth="1"/>
    <col min="11523" max="11523" width="14.28515625" style="209" customWidth="1"/>
    <col min="11524" max="11524" width="9.7109375" style="209" customWidth="1"/>
    <col min="11525" max="11525" width="10" style="209" customWidth="1"/>
    <col min="11526" max="11526" width="16.85546875" style="209" customWidth="1"/>
    <col min="11527" max="11527" width="11.7109375" style="209" customWidth="1"/>
    <col min="11528" max="11528" width="10.7109375" style="209" customWidth="1"/>
    <col min="11529" max="11529" width="10" style="209" customWidth="1"/>
    <col min="11530" max="11530" width="10.85546875" style="209" customWidth="1"/>
    <col min="11531" max="11531" width="9.85546875" style="209" customWidth="1"/>
    <col min="11532" max="11532" width="10.140625" style="209" customWidth="1"/>
    <col min="11533" max="11533" width="10.28515625" style="209" customWidth="1"/>
    <col min="11534" max="11536" width="9.140625" style="209"/>
    <col min="11537" max="11537" width="10.7109375" style="209" customWidth="1"/>
    <col min="11538" max="11776" width="9.140625" style="209"/>
    <col min="11777" max="11777" width="4.7109375" style="209" customWidth="1"/>
    <col min="11778" max="11778" width="52.85546875" style="209" customWidth="1"/>
    <col min="11779" max="11779" width="14.28515625" style="209" customWidth="1"/>
    <col min="11780" max="11780" width="9.7109375" style="209" customWidth="1"/>
    <col min="11781" max="11781" width="10" style="209" customWidth="1"/>
    <col min="11782" max="11782" width="16.85546875" style="209" customWidth="1"/>
    <col min="11783" max="11783" width="11.7109375" style="209" customWidth="1"/>
    <col min="11784" max="11784" width="10.7109375" style="209" customWidth="1"/>
    <col min="11785" max="11785" width="10" style="209" customWidth="1"/>
    <col min="11786" max="11786" width="10.85546875" style="209" customWidth="1"/>
    <col min="11787" max="11787" width="9.85546875" style="209" customWidth="1"/>
    <col min="11788" max="11788" width="10.140625" style="209" customWidth="1"/>
    <col min="11789" max="11789" width="10.28515625" style="209" customWidth="1"/>
    <col min="11790" max="11792" width="9.140625" style="209"/>
    <col min="11793" max="11793" width="10.7109375" style="209" customWidth="1"/>
    <col min="11794" max="12032" width="9.140625" style="209"/>
    <col min="12033" max="12033" width="4.7109375" style="209" customWidth="1"/>
    <col min="12034" max="12034" width="52.85546875" style="209" customWidth="1"/>
    <col min="12035" max="12035" width="14.28515625" style="209" customWidth="1"/>
    <col min="12036" max="12036" width="9.7109375" style="209" customWidth="1"/>
    <col min="12037" max="12037" width="10" style="209" customWidth="1"/>
    <col min="12038" max="12038" width="16.85546875" style="209" customWidth="1"/>
    <col min="12039" max="12039" width="11.7109375" style="209" customWidth="1"/>
    <col min="12040" max="12040" width="10.7109375" style="209" customWidth="1"/>
    <col min="12041" max="12041" width="10" style="209" customWidth="1"/>
    <col min="12042" max="12042" width="10.85546875" style="209" customWidth="1"/>
    <col min="12043" max="12043" width="9.85546875" style="209" customWidth="1"/>
    <col min="12044" max="12044" width="10.140625" style="209" customWidth="1"/>
    <col min="12045" max="12045" width="10.28515625" style="209" customWidth="1"/>
    <col min="12046" max="12048" width="9.140625" style="209"/>
    <col min="12049" max="12049" width="10.7109375" style="209" customWidth="1"/>
    <col min="12050" max="12288" width="9.140625" style="209"/>
    <col min="12289" max="12289" width="4.7109375" style="209" customWidth="1"/>
    <col min="12290" max="12290" width="52.85546875" style="209" customWidth="1"/>
    <col min="12291" max="12291" width="14.28515625" style="209" customWidth="1"/>
    <col min="12292" max="12292" width="9.7109375" style="209" customWidth="1"/>
    <col min="12293" max="12293" width="10" style="209" customWidth="1"/>
    <col min="12294" max="12294" width="16.85546875" style="209" customWidth="1"/>
    <col min="12295" max="12295" width="11.7109375" style="209" customWidth="1"/>
    <col min="12296" max="12296" width="10.7109375" style="209" customWidth="1"/>
    <col min="12297" max="12297" width="10" style="209" customWidth="1"/>
    <col min="12298" max="12298" width="10.85546875" style="209" customWidth="1"/>
    <col min="12299" max="12299" width="9.85546875" style="209" customWidth="1"/>
    <col min="12300" max="12300" width="10.140625" style="209" customWidth="1"/>
    <col min="12301" max="12301" width="10.28515625" style="209" customWidth="1"/>
    <col min="12302" max="12304" width="9.140625" style="209"/>
    <col min="12305" max="12305" width="10.7109375" style="209" customWidth="1"/>
    <col min="12306" max="12544" width="9.140625" style="209"/>
    <col min="12545" max="12545" width="4.7109375" style="209" customWidth="1"/>
    <col min="12546" max="12546" width="52.85546875" style="209" customWidth="1"/>
    <col min="12547" max="12547" width="14.28515625" style="209" customWidth="1"/>
    <col min="12548" max="12548" width="9.7109375" style="209" customWidth="1"/>
    <col min="12549" max="12549" width="10" style="209" customWidth="1"/>
    <col min="12550" max="12550" width="16.85546875" style="209" customWidth="1"/>
    <col min="12551" max="12551" width="11.7109375" style="209" customWidth="1"/>
    <col min="12552" max="12552" width="10.7109375" style="209" customWidth="1"/>
    <col min="12553" max="12553" width="10" style="209" customWidth="1"/>
    <col min="12554" max="12554" width="10.85546875" style="209" customWidth="1"/>
    <col min="12555" max="12555" width="9.85546875" style="209" customWidth="1"/>
    <col min="12556" max="12556" width="10.140625" style="209" customWidth="1"/>
    <col min="12557" max="12557" width="10.28515625" style="209" customWidth="1"/>
    <col min="12558" max="12560" width="9.140625" style="209"/>
    <col min="12561" max="12561" width="10.7109375" style="209" customWidth="1"/>
    <col min="12562" max="12800" width="9.140625" style="209"/>
    <col min="12801" max="12801" width="4.7109375" style="209" customWidth="1"/>
    <col min="12802" max="12802" width="52.85546875" style="209" customWidth="1"/>
    <col min="12803" max="12803" width="14.28515625" style="209" customWidth="1"/>
    <col min="12804" max="12804" width="9.7109375" style="209" customWidth="1"/>
    <col min="12805" max="12805" width="10" style="209" customWidth="1"/>
    <col min="12806" max="12806" width="16.85546875" style="209" customWidth="1"/>
    <col min="12807" max="12807" width="11.7109375" style="209" customWidth="1"/>
    <col min="12808" max="12808" width="10.7109375" style="209" customWidth="1"/>
    <col min="12809" max="12809" width="10" style="209" customWidth="1"/>
    <col min="12810" max="12810" width="10.85546875" style="209" customWidth="1"/>
    <col min="12811" max="12811" width="9.85546875" style="209" customWidth="1"/>
    <col min="12812" max="12812" width="10.140625" style="209" customWidth="1"/>
    <col min="12813" max="12813" width="10.28515625" style="209" customWidth="1"/>
    <col min="12814" max="12816" width="9.140625" style="209"/>
    <col min="12817" max="12817" width="10.7109375" style="209" customWidth="1"/>
    <col min="12818" max="13056" width="9.140625" style="209"/>
    <col min="13057" max="13057" width="4.7109375" style="209" customWidth="1"/>
    <col min="13058" max="13058" width="52.85546875" style="209" customWidth="1"/>
    <col min="13059" max="13059" width="14.28515625" style="209" customWidth="1"/>
    <col min="13060" max="13060" width="9.7109375" style="209" customWidth="1"/>
    <col min="13061" max="13061" width="10" style="209" customWidth="1"/>
    <col min="13062" max="13062" width="16.85546875" style="209" customWidth="1"/>
    <col min="13063" max="13063" width="11.7109375" style="209" customWidth="1"/>
    <col min="13064" max="13064" width="10.7109375" style="209" customWidth="1"/>
    <col min="13065" max="13065" width="10" style="209" customWidth="1"/>
    <col min="13066" max="13066" width="10.85546875" style="209" customWidth="1"/>
    <col min="13067" max="13067" width="9.85546875" style="209" customWidth="1"/>
    <col min="13068" max="13068" width="10.140625" style="209" customWidth="1"/>
    <col min="13069" max="13069" width="10.28515625" style="209" customWidth="1"/>
    <col min="13070" max="13072" width="9.140625" style="209"/>
    <col min="13073" max="13073" width="10.7109375" style="209" customWidth="1"/>
    <col min="13074" max="13312" width="9.140625" style="209"/>
    <col min="13313" max="13313" width="4.7109375" style="209" customWidth="1"/>
    <col min="13314" max="13314" width="52.85546875" style="209" customWidth="1"/>
    <col min="13315" max="13315" width="14.28515625" style="209" customWidth="1"/>
    <col min="13316" max="13316" width="9.7109375" style="209" customWidth="1"/>
    <col min="13317" max="13317" width="10" style="209" customWidth="1"/>
    <col min="13318" max="13318" width="16.85546875" style="209" customWidth="1"/>
    <col min="13319" max="13319" width="11.7109375" style="209" customWidth="1"/>
    <col min="13320" max="13320" width="10.7109375" style="209" customWidth="1"/>
    <col min="13321" max="13321" width="10" style="209" customWidth="1"/>
    <col min="13322" max="13322" width="10.85546875" style="209" customWidth="1"/>
    <col min="13323" max="13323" width="9.85546875" style="209" customWidth="1"/>
    <col min="13324" max="13324" width="10.140625" style="209" customWidth="1"/>
    <col min="13325" max="13325" width="10.28515625" style="209" customWidth="1"/>
    <col min="13326" max="13328" width="9.140625" style="209"/>
    <col min="13329" max="13329" width="10.7109375" style="209" customWidth="1"/>
    <col min="13330" max="13568" width="9.140625" style="209"/>
    <col min="13569" max="13569" width="4.7109375" style="209" customWidth="1"/>
    <col min="13570" max="13570" width="52.85546875" style="209" customWidth="1"/>
    <col min="13571" max="13571" width="14.28515625" style="209" customWidth="1"/>
    <col min="13572" max="13572" width="9.7109375" style="209" customWidth="1"/>
    <col min="13573" max="13573" width="10" style="209" customWidth="1"/>
    <col min="13574" max="13574" width="16.85546875" style="209" customWidth="1"/>
    <col min="13575" max="13575" width="11.7109375" style="209" customWidth="1"/>
    <col min="13576" max="13576" width="10.7109375" style="209" customWidth="1"/>
    <col min="13577" max="13577" width="10" style="209" customWidth="1"/>
    <col min="13578" max="13578" width="10.85546875" style="209" customWidth="1"/>
    <col min="13579" max="13579" width="9.85546875" style="209" customWidth="1"/>
    <col min="13580" max="13580" width="10.140625" style="209" customWidth="1"/>
    <col min="13581" max="13581" width="10.28515625" style="209" customWidth="1"/>
    <col min="13582" max="13584" width="9.140625" style="209"/>
    <col min="13585" max="13585" width="10.7109375" style="209" customWidth="1"/>
    <col min="13586" max="13824" width="9.140625" style="209"/>
    <col min="13825" max="13825" width="4.7109375" style="209" customWidth="1"/>
    <col min="13826" max="13826" width="52.85546875" style="209" customWidth="1"/>
    <col min="13827" max="13827" width="14.28515625" style="209" customWidth="1"/>
    <col min="13828" max="13828" width="9.7109375" style="209" customWidth="1"/>
    <col min="13829" max="13829" width="10" style="209" customWidth="1"/>
    <col min="13830" max="13830" width="16.85546875" style="209" customWidth="1"/>
    <col min="13831" max="13831" width="11.7109375" style="209" customWidth="1"/>
    <col min="13832" max="13832" width="10.7109375" style="209" customWidth="1"/>
    <col min="13833" max="13833" width="10" style="209" customWidth="1"/>
    <col min="13834" max="13834" width="10.85546875" style="209" customWidth="1"/>
    <col min="13835" max="13835" width="9.85546875" style="209" customWidth="1"/>
    <col min="13836" max="13836" width="10.140625" style="209" customWidth="1"/>
    <col min="13837" max="13837" width="10.28515625" style="209" customWidth="1"/>
    <col min="13838" max="13840" width="9.140625" style="209"/>
    <col min="13841" max="13841" width="10.7109375" style="209" customWidth="1"/>
    <col min="13842" max="14080" width="9.140625" style="209"/>
    <col min="14081" max="14081" width="4.7109375" style="209" customWidth="1"/>
    <col min="14082" max="14082" width="52.85546875" style="209" customWidth="1"/>
    <col min="14083" max="14083" width="14.28515625" style="209" customWidth="1"/>
    <col min="14084" max="14084" width="9.7109375" style="209" customWidth="1"/>
    <col min="14085" max="14085" width="10" style="209" customWidth="1"/>
    <col min="14086" max="14086" width="16.85546875" style="209" customWidth="1"/>
    <col min="14087" max="14087" width="11.7109375" style="209" customWidth="1"/>
    <col min="14088" max="14088" width="10.7109375" style="209" customWidth="1"/>
    <col min="14089" max="14089" width="10" style="209" customWidth="1"/>
    <col min="14090" max="14090" width="10.85546875" style="209" customWidth="1"/>
    <col min="14091" max="14091" width="9.85546875" style="209" customWidth="1"/>
    <col min="14092" max="14092" width="10.140625" style="209" customWidth="1"/>
    <col min="14093" max="14093" width="10.28515625" style="209" customWidth="1"/>
    <col min="14094" max="14096" width="9.140625" style="209"/>
    <col min="14097" max="14097" width="10.7109375" style="209" customWidth="1"/>
    <col min="14098" max="14336" width="9.140625" style="209"/>
    <col min="14337" max="14337" width="4.7109375" style="209" customWidth="1"/>
    <col min="14338" max="14338" width="52.85546875" style="209" customWidth="1"/>
    <col min="14339" max="14339" width="14.28515625" style="209" customWidth="1"/>
    <col min="14340" max="14340" width="9.7109375" style="209" customWidth="1"/>
    <col min="14341" max="14341" width="10" style="209" customWidth="1"/>
    <col min="14342" max="14342" width="16.85546875" style="209" customWidth="1"/>
    <col min="14343" max="14343" width="11.7109375" style="209" customWidth="1"/>
    <col min="14344" max="14344" width="10.7109375" style="209" customWidth="1"/>
    <col min="14345" max="14345" width="10" style="209" customWidth="1"/>
    <col min="14346" max="14346" width="10.85546875" style="209" customWidth="1"/>
    <col min="14347" max="14347" width="9.85546875" style="209" customWidth="1"/>
    <col min="14348" max="14348" width="10.140625" style="209" customWidth="1"/>
    <col min="14349" max="14349" width="10.28515625" style="209" customWidth="1"/>
    <col min="14350" max="14352" width="9.140625" style="209"/>
    <col min="14353" max="14353" width="10.7109375" style="209" customWidth="1"/>
    <col min="14354" max="14592" width="9.140625" style="209"/>
    <col min="14593" max="14593" width="4.7109375" style="209" customWidth="1"/>
    <col min="14594" max="14594" width="52.85546875" style="209" customWidth="1"/>
    <col min="14595" max="14595" width="14.28515625" style="209" customWidth="1"/>
    <col min="14596" max="14596" width="9.7109375" style="209" customWidth="1"/>
    <col min="14597" max="14597" width="10" style="209" customWidth="1"/>
    <col min="14598" max="14598" width="16.85546875" style="209" customWidth="1"/>
    <col min="14599" max="14599" width="11.7109375" style="209" customWidth="1"/>
    <col min="14600" max="14600" width="10.7109375" style="209" customWidth="1"/>
    <col min="14601" max="14601" width="10" style="209" customWidth="1"/>
    <col min="14602" max="14602" width="10.85546875" style="209" customWidth="1"/>
    <col min="14603" max="14603" width="9.85546875" style="209" customWidth="1"/>
    <col min="14604" max="14604" width="10.140625" style="209" customWidth="1"/>
    <col min="14605" max="14605" width="10.28515625" style="209" customWidth="1"/>
    <col min="14606" max="14608" width="9.140625" style="209"/>
    <col min="14609" max="14609" width="10.7109375" style="209" customWidth="1"/>
    <col min="14610" max="14848" width="9.140625" style="209"/>
    <col min="14849" max="14849" width="4.7109375" style="209" customWidth="1"/>
    <col min="14850" max="14850" width="52.85546875" style="209" customWidth="1"/>
    <col min="14851" max="14851" width="14.28515625" style="209" customWidth="1"/>
    <col min="14852" max="14852" width="9.7109375" style="209" customWidth="1"/>
    <col min="14853" max="14853" width="10" style="209" customWidth="1"/>
    <col min="14854" max="14854" width="16.85546875" style="209" customWidth="1"/>
    <col min="14855" max="14855" width="11.7109375" style="209" customWidth="1"/>
    <col min="14856" max="14856" width="10.7109375" style="209" customWidth="1"/>
    <col min="14857" max="14857" width="10" style="209" customWidth="1"/>
    <col min="14858" max="14858" width="10.85546875" style="209" customWidth="1"/>
    <col min="14859" max="14859" width="9.85546875" style="209" customWidth="1"/>
    <col min="14860" max="14860" width="10.140625" style="209" customWidth="1"/>
    <col min="14861" max="14861" width="10.28515625" style="209" customWidth="1"/>
    <col min="14862" max="14864" width="9.140625" style="209"/>
    <col min="14865" max="14865" width="10.7109375" style="209" customWidth="1"/>
    <col min="14866" max="15104" width="9.140625" style="209"/>
    <col min="15105" max="15105" width="4.7109375" style="209" customWidth="1"/>
    <col min="15106" max="15106" width="52.85546875" style="209" customWidth="1"/>
    <col min="15107" max="15107" width="14.28515625" style="209" customWidth="1"/>
    <col min="15108" max="15108" width="9.7109375" style="209" customWidth="1"/>
    <col min="15109" max="15109" width="10" style="209" customWidth="1"/>
    <col min="15110" max="15110" width="16.85546875" style="209" customWidth="1"/>
    <col min="15111" max="15111" width="11.7109375" style="209" customWidth="1"/>
    <col min="15112" max="15112" width="10.7109375" style="209" customWidth="1"/>
    <col min="15113" max="15113" width="10" style="209" customWidth="1"/>
    <col min="15114" max="15114" width="10.85546875" style="209" customWidth="1"/>
    <col min="15115" max="15115" width="9.85546875" style="209" customWidth="1"/>
    <col min="15116" max="15116" width="10.140625" style="209" customWidth="1"/>
    <col min="15117" max="15117" width="10.28515625" style="209" customWidth="1"/>
    <col min="15118" max="15120" width="9.140625" style="209"/>
    <col min="15121" max="15121" width="10.7109375" style="209" customWidth="1"/>
    <col min="15122" max="15360" width="9.140625" style="209"/>
    <col min="15361" max="15361" width="4.7109375" style="209" customWidth="1"/>
    <col min="15362" max="15362" width="52.85546875" style="209" customWidth="1"/>
    <col min="15363" max="15363" width="14.28515625" style="209" customWidth="1"/>
    <col min="15364" max="15364" width="9.7109375" style="209" customWidth="1"/>
    <col min="15365" max="15365" width="10" style="209" customWidth="1"/>
    <col min="15366" max="15366" width="16.85546875" style="209" customWidth="1"/>
    <col min="15367" max="15367" width="11.7109375" style="209" customWidth="1"/>
    <col min="15368" max="15368" width="10.7109375" style="209" customWidth="1"/>
    <col min="15369" max="15369" width="10" style="209" customWidth="1"/>
    <col min="15370" max="15370" width="10.85546875" style="209" customWidth="1"/>
    <col min="15371" max="15371" width="9.85546875" style="209" customWidth="1"/>
    <col min="15372" max="15372" width="10.140625" style="209" customWidth="1"/>
    <col min="15373" max="15373" width="10.28515625" style="209" customWidth="1"/>
    <col min="15374" max="15376" width="9.140625" style="209"/>
    <col min="15377" max="15377" width="10.7109375" style="209" customWidth="1"/>
    <col min="15378" max="15616" width="9.140625" style="209"/>
    <col min="15617" max="15617" width="4.7109375" style="209" customWidth="1"/>
    <col min="15618" max="15618" width="52.85546875" style="209" customWidth="1"/>
    <col min="15619" max="15619" width="14.28515625" style="209" customWidth="1"/>
    <col min="15620" max="15620" width="9.7109375" style="209" customWidth="1"/>
    <col min="15621" max="15621" width="10" style="209" customWidth="1"/>
    <col min="15622" max="15622" width="16.85546875" style="209" customWidth="1"/>
    <col min="15623" max="15623" width="11.7109375" style="209" customWidth="1"/>
    <col min="15624" max="15624" width="10.7109375" style="209" customWidth="1"/>
    <col min="15625" max="15625" width="10" style="209" customWidth="1"/>
    <col min="15626" max="15626" width="10.85546875" style="209" customWidth="1"/>
    <col min="15627" max="15627" width="9.85546875" style="209" customWidth="1"/>
    <col min="15628" max="15628" width="10.140625" style="209" customWidth="1"/>
    <col min="15629" max="15629" width="10.28515625" style="209" customWidth="1"/>
    <col min="15630" max="15632" width="9.140625" style="209"/>
    <col min="15633" max="15633" width="10.7109375" style="209" customWidth="1"/>
    <col min="15634" max="15872" width="9.140625" style="209"/>
    <col min="15873" max="15873" width="4.7109375" style="209" customWidth="1"/>
    <col min="15874" max="15874" width="52.85546875" style="209" customWidth="1"/>
    <col min="15875" max="15875" width="14.28515625" style="209" customWidth="1"/>
    <col min="15876" max="15876" width="9.7109375" style="209" customWidth="1"/>
    <col min="15877" max="15877" width="10" style="209" customWidth="1"/>
    <col min="15878" max="15878" width="16.85546875" style="209" customWidth="1"/>
    <col min="15879" max="15879" width="11.7109375" style="209" customWidth="1"/>
    <col min="15880" max="15880" width="10.7109375" style="209" customWidth="1"/>
    <col min="15881" max="15881" width="10" style="209" customWidth="1"/>
    <col min="15882" max="15882" width="10.85546875" style="209" customWidth="1"/>
    <col min="15883" max="15883" width="9.85546875" style="209" customWidth="1"/>
    <col min="15884" max="15884" width="10.140625" style="209" customWidth="1"/>
    <col min="15885" max="15885" width="10.28515625" style="209" customWidth="1"/>
    <col min="15886" max="15888" width="9.140625" style="209"/>
    <col min="15889" max="15889" width="10.7109375" style="209" customWidth="1"/>
    <col min="15890" max="16128" width="9.140625" style="209"/>
    <col min="16129" max="16129" width="4.7109375" style="209" customWidth="1"/>
    <col min="16130" max="16130" width="52.85546875" style="209" customWidth="1"/>
    <col min="16131" max="16131" width="14.28515625" style="209" customWidth="1"/>
    <col min="16132" max="16132" width="9.7109375" style="209" customWidth="1"/>
    <col min="16133" max="16133" width="10" style="209" customWidth="1"/>
    <col min="16134" max="16134" width="16.85546875" style="209" customWidth="1"/>
    <col min="16135" max="16135" width="11.7109375" style="209" customWidth="1"/>
    <col min="16136" max="16136" width="10.7109375" style="209" customWidth="1"/>
    <col min="16137" max="16137" width="10" style="209" customWidth="1"/>
    <col min="16138" max="16138" width="10.85546875" style="209" customWidth="1"/>
    <col min="16139" max="16139" width="9.85546875" style="209" customWidth="1"/>
    <col min="16140" max="16140" width="10.140625" style="209" customWidth="1"/>
    <col min="16141" max="16141" width="10.28515625" style="209" customWidth="1"/>
    <col min="16142" max="16144" width="9.140625" style="209"/>
    <col min="16145" max="16145" width="10.7109375" style="209" customWidth="1"/>
    <col min="16146" max="16384" width="9.140625" style="209"/>
  </cols>
  <sheetData>
    <row r="1" spans="1:19" ht="12.75" customHeight="1" x14ac:dyDescent="0.2">
      <c r="A1" s="426" t="s">
        <v>1125</v>
      </c>
      <c r="B1" s="156"/>
      <c r="C1" s="156"/>
      <c r="D1" s="156"/>
      <c r="E1" s="156"/>
      <c r="F1" s="156"/>
      <c r="G1" s="156"/>
      <c r="H1" s="156"/>
      <c r="I1" s="809" t="s">
        <v>632</v>
      </c>
      <c r="J1" s="809"/>
      <c r="M1" s="190"/>
    </row>
    <row r="2" spans="1:19" x14ac:dyDescent="0.2">
      <c r="A2" s="810" t="s">
        <v>599</v>
      </c>
      <c r="B2" s="810"/>
      <c r="C2" s="810"/>
      <c r="D2" s="810"/>
      <c r="E2" s="810"/>
      <c r="F2" s="810"/>
      <c r="G2" s="810"/>
      <c r="H2" s="810"/>
      <c r="L2" s="157" t="s">
        <v>203</v>
      </c>
    </row>
    <row r="3" spans="1:19" ht="12.75" customHeight="1" x14ac:dyDescent="0.2">
      <c r="A3" s="159" t="s">
        <v>1206</v>
      </c>
      <c r="B3" s="159"/>
      <c r="C3" s="159"/>
      <c r="D3" s="159"/>
      <c r="E3" s="339"/>
      <c r="F3" s="339"/>
      <c r="G3" s="339"/>
      <c r="H3" s="339"/>
      <c r="I3" s="339"/>
      <c r="J3" s="339"/>
      <c r="K3" s="339"/>
      <c r="L3" s="339"/>
      <c r="M3" s="339"/>
    </row>
    <row r="4" spans="1:19" ht="22.5" customHeight="1" x14ac:dyDescent="0.2"/>
    <row r="5" spans="1:19" ht="15.75" customHeight="1" x14ac:dyDescent="0.2">
      <c r="A5" s="791" t="s">
        <v>600</v>
      </c>
      <c r="B5" s="791"/>
      <c r="C5" s="189"/>
      <c r="D5" s="189"/>
      <c r="E5" s="189"/>
      <c r="F5" s="189"/>
      <c r="G5" s="159"/>
      <c r="P5" s="768"/>
    </row>
    <row r="6" spans="1:19" s="306" customFormat="1" ht="12.75" customHeight="1" x14ac:dyDescent="0.2">
      <c r="A6" s="700" t="s">
        <v>41</v>
      </c>
      <c r="B6" s="695" t="s">
        <v>42</v>
      </c>
      <c r="C6" s="695" t="s">
        <v>2</v>
      </c>
      <c r="D6" s="695" t="s">
        <v>0</v>
      </c>
      <c r="E6" s="700" t="s">
        <v>601</v>
      </c>
      <c r="F6" s="700" t="s">
        <v>602</v>
      </c>
      <c r="G6" s="695" t="s">
        <v>1207</v>
      </c>
      <c r="H6" s="768"/>
      <c r="I6" s="768"/>
      <c r="J6" s="768"/>
      <c r="K6" s="768"/>
      <c r="L6" s="768"/>
      <c r="M6" s="768"/>
      <c r="N6" s="160"/>
      <c r="O6" s="160"/>
      <c r="P6" s="768"/>
      <c r="Q6" s="160"/>
      <c r="R6" s="160"/>
      <c r="S6" s="160"/>
    </row>
    <row r="7" spans="1:19" s="306" customFormat="1" x14ac:dyDescent="0.2">
      <c r="A7" s="714"/>
      <c r="B7" s="695"/>
      <c r="C7" s="695"/>
      <c r="D7" s="695"/>
      <c r="E7" s="714"/>
      <c r="F7" s="714"/>
      <c r="G7" s="695"/>
      <c r="H7" s="768"/>
      <c r="I7" s="768"/>
      <c r="J7" s="768"/>
      <c r="K7" s="768"/>
      <c r="L7" s="768"/>
      <c r="M7" s="768"/>
      <c r="N7" s="160"/>
      <c r="O7" s="160"/>
      <c r="P7" s="768"/>
      <c r="Q7" s="160"/>
      <c r="R7" s="160"/>
      <c r="S7" s="160"/>
    </row>
    <row r="8" spans="1:19" s="306" customFormat="1" x14ac:dyDescent="0.2">
      <c r="A8" s="714"/>
      <c r="B8" s="695"/>
      <c r="C8" s="695"/>
      <c r="D8" s="695"/>
      <c r="E8" s="714"/>
      <c r="F8" s="714"/>
      <c r="G8" s="695"/>
      <c r="H8" s="768"/>
      <c r="I8" s="768"/>
      <c r="J8" s="768"/>
      <c r="K8" s="768"/>
      <c r="L8" s="768"/>
      <c r="M8" s="768"/>
      <c r="N8" s="160"/>
      <c r="O8" s="160"/>
      <c r="P8" s="160"/>
      <c r="Q8" s="160"/>
      <c r="R8" s="160"/>
      <c r="S8" s="160"/>
    </row>
    <row r="9" spans="1:19" s="306" customFormat="1" x14ac:dyDescent="0.2">
      <c r="A9" s="714"/>
      <c r="B9" s="695"/>
      <c r="C9" s="698"/>
      <c r="D9" s="698"/>
      <c r="E9" s="714"/>
      <c r="F9" s="714"/>
      <c r="G9" s="695"/>
      <c r="H9" s="768"/>
      <c r="I9" s="768"/>
      <c r="J9" s="768"/>
      <c r="K9" s="768"/>
      <c r="L9" s="768"/>
      <c r="M9" s="768"/>
      <c r="N9" s="160"/>
      <c r="O9" s="160"/>
      <c r="P9" s="160"/>
      <c r="Q9" s="160"/>
      <c r="R9" s="160"/>
      <c r="S9" s="160"/>
    </row>
    <row r="10" spans="1:19" s="306" customFormat="1" ht="38.25" customHeight="1" x14ac:dyDescent="0.2">
      <c r="A10" s="701"/>
      <c r="B10" s="695"/>
      <c r="C10" s="698"/>
      <c r="D10" s="698"/>
      <c r="E10" s="701"/>
      <c r="F10" s="701"/>
      <c r="G10" s="695"/>
      <c r="H10" s="768"/>
      <c r="I10" s="769"/>
      <c r="J10" s="768"/>
      <c r="K10" s="768"/>
      <c r="L10" s="768"/>
      <c r="M10" s="768"/>
      <c r="N10" s="160"/>
      <c r="O10" s="160"/>
      <c r="P10" s="160"/>
      <c r="Q10" s="160"/>
      <c r="R10" s="160"/>
      <c r="S10" s="160"/>
    </row>
    <row r="11" spans="1:19" s="427" customFormat="1" x14ac:dyDescent="0.2">
      <c r="A11" s="171">
        <v>0</v>
      </c>
      <c r="B11" s="162">
        <v>1</v>
      </c>
      <c r="C11" s="196">
        <v>2</v>
      </c>
      <c r="D11" s="196">
        <v>3</v>
      </c>
      <c r="E11" s="196">
        <v>4</v>
      </c>
      <c r="F11" s="196">
        <v>5</v>
      </c>
      <c r="G11" s="196" t="s">
        <v>4</v>
      </c>
      <c r="H11" s="197"/>
      <c r="I11" s="197"/>
      <c r="J11" s="197"/>
      <c r="K11" s="197"/>
      <c r="L11" s="197"/>
      <c r="M11" s="197"/>
      <c r="N11" s="163"/>
      <c r="O11" s="163"/>
      <c r="P11" s="163"/>
      <c r="Q11" s="163"/>
      <c r="R11" s="163"/>
      <c r="S11" s="163"/>
    </row>
    <row r="12" spans="1:19" ht="15" customHeight="1" x14ac:dyDescent="0.2">
      <c r="A12" s="265">
        <v>1</v>
      </c>
      <c r="B12" s="166" t="s">
        <v>603</v>
      </c>
      <c r="C12" s="295"/>
      <c r="D12" s="295"/>
      <c r="E12" s="295"/>
      <c r="F12" s="295"/>
      <c r="G12" s="295"/>
      <c r="H12" s="297"/>
      <c r="I12" s="297"/>
      <c r="J12" s="297"/>
      <c r="K12" s="297"/>
      <c r="L12" s="297"/>
      <c r="M12" s="297"/>
    </row>
    <row r="13" spans="1:19" ht="21.75" customHeight="1" x14ac:dyDescent="0.2">
      <c r="A13" s="265">
        <v>2</v>
      </c>
      <c r="B13" s="166" t="s">
        <v>604</v>
      </c>
      <c r="C13" s="295"/>
      <c r="D13" s="295"/>
      <c r="E13" s="295" t="s">
        <v>605</v>
      </c>
      <c r="F13" s="295" t="s">
        <v>605</v>
      </c>
      <c r="G13" s="295" t="s">
        <v>605</v>
      </c>
      <c r="H13" s="297"/>
      <c r="I13" s="297"/>
      <c r="J13" s="297"/>
      <c r="K13" s="297"/>
      <c r="L13" s="297"/>
      <c r="M13" s="297"/>
    </row>
    <row r="14" spans="1:19" ht="23.25" customHeight="1" x14ac:dyDescent="0.2">
      <c r="A14" s="265">
        <v>3</v>
      </c>
      <c r="B14" s="166" t="s">
        <v>606</v>
      </c>
      <c r="C14" s="295"/>
      <c r="D14" s="295"/>
      <c r="E14" s="295"/>
      <c r="F14" s="295"/>
      <c r="G14" s="295" t="s">
        <v>605</v>
      </c>
      <c r="H14" s="297"/>
      <c r="I14" s="297"/>
      <c r="J14" s="297"/>
      <c r="K14" s="297"/>
      <c r="L14" s="297"/>
      <c r="M14" s="297"/>
    </row>
    <row r="15" spans="1:19" ht="71.25" customHeight="1" x14ac:dyDescent="0.2">
      <c r="A15" s="265">
        <v>4</v>
      </c>
      <c r="B15" s="166" t="s">
        <v>607</v>
      </c>
      <c r="C15" s="295"/>
      <c r="D15" s="295"/>
      <c r="E15" s="295"/>
      <c r="F15" s="295"/>
      <c r="G15" s="295"/>
      <c r="H15" s="297"/>
      <c r="I15" s="297"/>
      <c r="J15" s="297"/>
      <c r="K15" s="297"/>
      <c r="L15" s="297"/>
      <c r="M15" s="297"/>
    </row>
    <row r="16" spans="1:19" ht="24.75" customHeight="1" x14ac:dyDescent="0.2">
      <c r="A16" s="265">
        <v>5</v>
      </c>
      <c r="B16" s="166" t="s">
        <v>608</v>
      </c>
      <c r="C16" s="295"/>
      <c r="D16" s="295"/>
      <c r="E16" s="295"/>
      <c r="F16" s="295"/>
      <c r="G16" s="295"/>
      <c r="H16" s="297"/>
      <c r="I16" s="297"/>
      <c r="J16" s="297"/>
      <c r="K16" s="297"/>
      <c r="L16" s="297"/>
      <c r="M16" s="297"/>
    </row>
    <row r="17" spans="1:17" ht="23.25" customHeight="1" x14ac:dyDescent="0.2">
      <c r="A17" s="265">
        <v>6</v>
      </c>
      <c r="B17" s="181" t="s">
        <v>609</v>
      </c>
      <c r="C17" s="295"/>
      <c r="D17" s="295"/>
      <c r="E17" s="295"/>
      <c r="F17" s="295"/>
      <c r="G17" s="295"/>
      <c r="H17" s="297"/>
      <c r="I17" s="297"/>
      <c r="J17" s="297"/>
      <c r="K17" s="297"/>
      <c r="L17" s="297"/>
      <c r="M17" s="297"/>
    </row>
    <row r="18" spans="1:17" ht="21.75" customHeight="1" x14ac:dyDescent="0.2">
      <c r="A18" s="265">
        <v>7</v>
      </c>
      <c r="B18" s="295" t="s">
        <v>610</v>
      </c>
      <c r="C18" s="295"/>
      <c r="D18" s="295"/>
      <c r="E18" s="295"/>
      <c r="F18" s="295"/>
      <c r="G18" s="295"/>
      <c r="H18" s="297"/>
      <c r="I18" s="297"/>
      <c r="J18" s="297"/>
      <c r="K18" s="297"/>
      <c r="L18" s="297"/>
      <c r="M18" s="297"/>
    </row>
    <row r="19" spans="1:17" ht="17.25" customHeight="1" x14ac:dyDescent="0.2">
      <c r="A19" s="169"/>
      <c r="B19" s="170"/>
      <c r="C19" s="297"/>
      <c r="D19" s="297"/>
      <c r="E19" s="297"/>
      <c r="F19" s="297"/>
      <c r="G19" s="297"/>
      <c r="H19" s="297"/>
      <c r="I19" s="297"/>
      <c r="J19" s="297"/>
      <c r="K19" s="297"/>
      <c r="L19" s="297"/>
      <c r="M19" s="297"/>
    </row>
    <row r="20" spans="1:17" ht="17.25" customHeight="1" x14ac:dyDescent="0.2">
      <c r="A20" s="808" t="s">
        <v>170</v>
      </c>
      <c r="B20" s="808"/>
      <c r="C20" s="168"/>
      <c r="D20" s="297"/>
      <c r="E20" s="297"/>
      <c r="F20" s="297"/>
      <c r="G20" s="297"/>
      <c r="H20" s="297"/>
      <c r="I20" s="297"/>
      <c r="J20" s="297"/>
      <c r="K20" s="297"/>
      <c r="L20" s="297"/>
      <c r="M20" s="297"/>
    </row>
    <row r="21" spans="1:17" ht="29.25" customHeight="1" x14ac:dyDescent="0.2">
      <c r="A21" s="193" t="s">
        <v>7</v>
      </c>
      <c r="B21" s="193" t="s">
        <v>14</v>
      </c>
      <c r="C21" s="193" t="s">
        <v>213</v>
      </c>
      <c r="D21" s="297"/>
      <c r="E21" s="297"/>
      <c r="F21" s="297"/>
      <c r="G21" s="297"/>
      <c r="H21" s="297"/>
      <c r="I21" s="297"/>
      <c r="J21" s="297"/>
      <c r="K21" s="297"/>
      <c r="L21" s="297"/>
      <c r="M21" s="297"/>
    </row>
    <row r="22" spans="1:17" ht="15" customHeight="1" x14ac:dyDescent="0.2">
      <c r="A22" s="428">
        <v>0</v>
      </c>
      <c r="B22" s="429">
        <v>1</v>
      </c>
      <c r="C22" s="196">
        <v>2</v>
      </c>
      <c r="D22" s="297"/>
      <c r="E22" s="297"/>
      <c r="F22" s="297"/>
      <c r="G22" s="297"/>
      <c r="H22" s="297"/>
      <c r="I22" s="297"/>
      <c r="J22" s="297"/>
      <c r="K22" s="297"/>
      <c r="L22" s="297"/>
      <c r="M22" s="297"/>
    </row>
    <row r="23" spans="1:17" ht="15" customHeight="1" x14ac:dyDescent="0.2">
      <c r="A23" s="256">
        <v>1</v>
      </c>
      <c r="B23" s="430" t="s">
        <v>611</v>
      </c>
      <c r="C23" s="295"/>
      <c r="D23" s="297"/>
      <c r="E23" s="297"/>
      <c r="F23" s="297"/>
      <c r="G23" s="297"/>
      <c r="H23" s="297"/>
      <c r="I23" s="297"/>
      <c r="J23" s="297"/>
      <c r="K23" s="297"/>
      <c r="L23" s="297"/>
      <c r="M23" s="297"/>
    </row>
    <row r="24" spans="1:17" ht="21.75" customHeight="1" x14ac:dyDescent="0.2">
      <c r="A24" s="256">
        <v>2</v>
      </c>
      <c r="B24" s="430" t="s">
        <v>612</v>
      </c>
      <c r="C24" s="295"/>
      <c r="D24" s="297"/>
      <c r="E24" s="297"/>
      <c r="F24" s="297"/>
      <c r="G24" s="297"/>
      <c r="H24" s="297"/>
      <c r="I24" s="297"/>
      <c r="J24" s="297"/>
      <c r="K24" s="297"/>
      <c r="L24" s="297"/>
      <c r="M24" s="297"/>
    </row>
    <row r="25" spans="1:17" ht="34.5" customHeight="1" x14ac:dyDescent="0.2">
      <c r="A25" s="256">
        <v>3</v>
      </c>
      <c r="B25" s="430" t="s">
        <v>1208</v>
      </c>
      <c r="C25" s="295"/>
      <c r="D25" s="297"/>
      <c r="E25" s="297"/>
      <c r="F25" s="297"/>
      <c r="G25" s="297"/>
      <c r="H25" s="297"/>
      <c r="I25" s="297"/>
      <c r="J25" s="297"/>
      <c r="K25" s="297"/>
      <c r="L25" s="297"/>
      <c r="M25" s="297"/>
    </row>
    <row r="26" spans="1:17" ht="26.25" customHeight="1" x14ac:dyDescent="0.2">
      <c r="A26" s="169"/>
      <c r="B26" s="170"/>
      <c r="C26" s="297"/>
      <c r="D26" s="297"/>
      <c r="E26" s="297"/>
      <c r="F26" s="297"/>
      <c r="G26" s="297"/>
      <c r="H26" s="297"/>
      <c r="I26" s="297"/>
      <c r="J26" s="297"/>
      <c r="K26" s="297"/>
      <c r="L26" s="297"/>
      <c r="M26" s="297"/>
    </row>
    <row r="27" spans="1:17" ht="20.25" customHeight="1" x14ac:dyDescent="0.2">
      <c r="A27" s="789" t="s">
        <v>613</v>
      </c>
      <c r="B27" s="789"/>
      <c r="C27" s="168"/>
      <c r="D27" s="168"/>
      <c r="E27" s="168"/>
      <c r="F27" s="168"/>
      <c r="G27" s="168"/>
      <c r="H27" s="168"/>
      <c r="I27" s="168"/>
      <c r="J27" s="168"/>
      <c r="K27" s="168"/>
      <c r="L27" s="168"/>
      <c r="M27" s="168"/>
    </row>
    <row r="28" spans="1:17" ht="12.75" customHeight="1" x14ac:dyDescent="0.2">
      <c r="A28" s="700" t="s">
        <v>7</v>
      </c>
      <c r="B28" s="700" t="s">
        <v>13</v>
      </c>
      <c r="C28" s="696" t="s">
        <v>6</v>
      </c>
      <c r="D28" s="696"/>
      <c r="E28" s="696"/>
      <c r="F28" s="696"/>
      <c r="G28" s="696"/>
      <c r="H28" s="770"/>
      <c r="I28" s="770"/>
      <c r="J28" s="770"/>
      <c r="K28" s="770"/>
      <c r="L28" s="770"/>
      <c r="M28" s="770"/>
      <c r="N28" s="770"/>
      <c r="O28" s="770"/>
      <c r="P28" s="770"/>
      <c r="Q28" s="770"/>
    </row>
    <row r="29" spans="1:17" ht="12.75" customHeight="1" x14ac:dyDescent="0.2">
      <c r="A29" s="714"/>
      <c r="B29" s="714"/>
      <c r="C29" s="695" t="s">
        <v>614</v>
      </c>
      <c r="D29" s="695" t="s">
        <v>615</v>
      </c>
      <c r="E29" s="695" t="s">
        <v>616</v>
      </c>
      <c r="F29" s="695" t="s">
        <v>617</v>
      </c>
      <c r="G29" s="695" t="s">
        <v>488</v>
      </c>
      <c r="H29" s="768"/>
      <c r="I29" s="768"/>
      <c r="J29" s="768"/>
      <c r="K29" s="768"/>
      <c r="L29" s="768"/>
      <c r="M29" s="768"/>
      <c r="N29" s="768"/>
      <c r="O29" s="768"/>
      <c r="P29" s="768"/>
      <c r="Q29" s="768"/>
    </row>
    <row r="30" spans="1:17" x14ac:dyDescent="0.2">
      <c r="A30" s="714"/>
      <c r="B30" s="714"/>
      <c r="C30" s="695"/>
      <c r="D30" s="695"/>
      <c r="E30" s="695"/>
      <c r="F30" s="695"/>
      <c r="G30" s="695"/>
      <c r="H30" s="768"/>
      <c r="I30" s="768"/>
      <c r="J30" s="768"/>
      <c r="K30" s="768"/>
      <c r="L30" s="768"/>
      <c r="M30" s="768"/>
      <c r="N30" s="768"/>
      <c r="O30" s="768"/>
      <c r="P30" s="768"/>
      <c r="Q30" s="768"/>
    </row>
    <row r="31" spans="1:17" x14ac:dyDescent="0.2">
      <c r="A31" s="714"/>
      <c r="B31" s="714"/>
      <c r="C31" s="695"/>
      <c r="D31" s="695"/>
      <c r="E31" s="695"/>
      <c r="F31" s="695"/>
      <c r="G31" s="695"/>
      <c r="H31" s="768"/>
      <c r="I31" s="768"/>
      <c r="J31" s="768"/>
      <c r="K31" s="768"/>
      <c r="L31" s="768"/>
      <c r="M31" s="768"/>
      <c r="N31" s="768"/>
      <c r="O31" s="768"/>
      <c r="P31" s="768"/>
      <c r="Q31" s="768"/>
    </row>
    <row r="32" spans="1:17" x14ac:dyDescent="0.2">
      <c r="A32" s="714"/>
      <c r="B32" s="714"/>
      <c r="C32" s="698"/>
      <c r="D32" s="695"/>
      <c r="E32" s="698"/>
      <c r="F32" s="695"/>
      <c r="G32" s="695"/>
      <c r="H32" s="769"/>
      <c r="I32" s="768"/>
      <c r="J32" s="769"/>
      <c r="K32" s="768"/>
      <c r="L32" s="768"/>
      <c r="M32" s="769"/>
      <c r="N32" s="768"/>
      <c r="O32" s="769"/>
      <c r="P32" s="768"/>
      <c r="Q32" s="768"/>
    </row>
    <row r="33" spans="1:17" ht="15.75" customHeight="1" x14ac:dyDescent="0.2">
      <c r="A33" s="701"/>
      <c r="B33" s="701"/>
      <c r="C33" s="698"/>
      <c r="D33" s="695"/>
      <c r="E33" s="698"/>
      <c r="F33" s="695"/>
      <c r="G33" s="695"/>
      <c r="H33" s="769"/>
      <c r="I33" s="768"/>
      <c r="J33" s="769"/>
      <c r="K33" s="768"/>
      <c r="L33" s="768"/>
      <c r="M33" s="769"/>
      <c r="N33" s="768"/>
      <c r="O33" s="769"/>
      <c r="P33" s="768"/>
      <c r="Q33" s="768"/>
    </row>
    <row r="34" spans="1:17" x14ac:dyDescent="0.2">
      <c r="A34" s="196">
        <v>0</v>
      </c>
      <c r="B34" s="162">
        <v>1</v>
      </c>
      <c r="C34" s="196">
        <v>2</v>
      </c>
      <c r="D34" s="196">
        <v>3</v>
      </c>
      <c r="E34" s="196">
        <v>4</v>
      </c>
      <c r="F34" s="196">
        <v>5</v>
      </c>
      <c r="G34" s="196">
        <v>6</v>
      </c>
      <c r="H34" s="197"/>
      <c r="I34" s="197"/>
      <c r="J34" s="197"/>
      <c r="K34" s="197"/>
      <c r="L34" s="197"/>
      <c r="M34" s="197"/>
      <c r="N34" s="197"/>
      <c r="O34" s="197"/>
      <c r="P34" s="197"/>
      <c r="Q34" s="197"/>
    </row>
    <row r="35" spans="1:17" x14ac:dyDescent="0.2">
      <c r="A35" s="171">
        <v>1</v>
      </c>
      <c r="B35" s="172" t="s">
        <v>194</v>
      </c>
      <c r="C35" s="167"/>
      <c r="D35" s="167"/>
      <c r="E35" s="167"/>
      <c r="F35" s="167"/>
      <c r="G35" s="167"/>
      <c r="H35" s="168"/>
      <c r="I35" s="168"/>
      <c r="J35" s="168"/>
      <c r="K35" s="168"/>
      <c r="L35" s="168"/>
      <c r="M35" s="168"/>
      <c r="N35" s="168"/>
      <c r="O35" s="168"/>
      <c r="P35" s="168"/>
      <c r="Q35" s="168"/>
    </row>
    <row r="36" spans="1:17" x14ac:dyDescent="0.2">
      <c r="A36" s="173" t="s">
        <v>78</v>
      </c>
      <c r="B36" s="174" t="s">
        <v>195</v>
      </c>
      <c r="C36" s="167"/>
      <c r="D36" s="167"/>
      <c r="E36" s="167"/>
      <c r="F36" s="167"/>
      <c r="G36" s="167"/>
      <c r="H36" s="168"/>
      <c r="I36" s="168"/>
      <c r="J36" s="168"/>
      <c r="K36" s="168"/>
      <c r="L36" s="168"/>
      <c r="M36" s="168"/>
      <c r="N36" s="168"/>
      <c r="O36" s="168"/>
      <c r="P36" s="168"/>
      <c r="Q36" s="168"/>
    </row>
    <row r="37" spans="1:17" x14ac:dyDescent="0.2">
      <c r="A37" s="165" t="s">
        <v>196</v>
      </c>
      <c r="B37" s="174" t="s">
        <v>197</v>
      </c>
      <c r="C37" s="178"/>
      <c r="D37" s="178"/>
      <c r="E37" s="178"/>
      <c r="F37" s="178"/>
      <c r="G37" s="178"/>
      <c r="H37" s="179"/>
      <c r="I37" s="179"/>
      <c r="J37" s="179"/>
      <c r="K37" s="168"/>
      <c r="L37" s="168"/>
      <c r="M37" s="168"/>
      <c r="N37" s="168"/>
      <c r="O37" s="168"/>
      <c r="P37" s="168"/>
      <c r="Q37" s="168"/>
    </row>
    <row r="38" spans="1:17" x14ac:dyDescent="0.2">
      <c r="A38" s="165" t="s">
        <v>198</v>
      </c>
      <c r="B38" s="174" t="s">
        <v>199</v>
      </c>
      <c r="C38" s="178"/>
      <c r="D38" s="178"/>
      <c r="E38" s="178"/>
      <c r="F38" s="178"/>
      <c r="G38" s="178"/>
      <c r="H38" s="179"/>
      <c r="I38" s="179"/>
      <c r="J38" s="179"/>
      <c r="K38" s="168"/>
      <c r="L38" s="168"/>
      <c r="M38" s="168"/>
      <c r="N38" s="168"/>
      <c r="O38" s="168"/>
      <c r="P38" s="168"/>
      <c r="Q38" s="168"/>
    </row>
    <row r="39" spans="1:17" x14ac:dyDescent="0.2">
      <c r="A39" s="173" t="s">
        <v>80</v>
      </c>
      <c r="B39" s="174" t="s">
        <v>5</v>
      </c>
      <c r="C39" s="178"/>
      <c r="D39" s="178"/>
      <c r="E39" s="178"/>
      <c r="F39" s="178"/>
      <c r="G39" s="178"/>
      <c r="H39" s="179"/>
      <c r="I39" s="179"/>
      <c r="J39" s="179"/>
      <c r="K39" s="168"/>
      <c r="L39" s="168"/>
      <c r="M39" s="168"/>
      <c r="N39" s="168"/>
      <c r="O39" s="168"/>
      <c r="P39" s="168"/>
      <c r="Q39" s="168"/>
    </row>
    <row r="40" spans="1:17" ht="16.5" customHeight="1" x14ac:dyDescent="0.2">
      <c r="A40" s="179"/>
      <c r="B40" s="431"/>
      <c r="C40" s="179"/>
      <c r="D40" s="179"/>
      <c r="E40" s="179"/>
      <c r="F40" s="179"/>
      <c r="G40" s="179"/>
      <c r="H40" s="179"/>
      <c r="I40" s="179"/>
      <c r="J40" s="179"/>
      <c r="K40" s="168"/>
      <c r="L40" s="168"/>
      <c r="M40" s="168"/>
      <c r="N40" s="168"/>
      <c r="O40" s="168"/>
      <c r="P40" s="168"/>
      <c r="Q40" s="168"/>
    </row>
    <row r="41" spans="1:17" ht="12.75" customHeight="1" x14ac:dyDescent="0.2">
      <c r="A41" s="691" t="s">
        <v>202</v>
      </c>
      <c r="B41" s="691"/>
      <c r="C41" s="691"/>
      <c r="I41" s="179"/>
      <c r="J41" s="179"/>
      <c r="K41" s="168"/>
      <c r="L41" s="168"/>
      <c r="M41" s="168"/>
      <c r="N41" s="168"/>
      <c r="O41" s="168"/>
      <c r="P41" s="168"/>
      <c r="Q41" s="168"/>
    </row>
    <row r="42" spans="1:17" ht="12" customHeight="1" x14ac:dyDescent="0.2">
      <c r="A42" s="157"/>
      <c r="I42" s="179"/>
      <c r="J42" s="179"/>
      <c r="K42" s="168"/>
      <c r="L42" s="168"/>
      <c r="M42" s="168"/>
      <c r="N42" s="168"/>
      <c r="O42" s="168"/>
      <c r="P42" s="168"/>
      <c r="Q42" s="168"/>
    </row>
    <row r="43" spans="1:17" ht="13.15" customHeight="1" x14ac:dyDescent="0.2">
      <c r="A43" s="691" t="s">
        <v>618</v>
      </c>
      <c r="B43" s="691"/>
      <c r="C43" s="691"/>
      <c r="D43" s="691" t="s">
        <v>619</v>
      </c>
      <c r="E43" s="691"/>
      <c r="F43" s="691"/>
      <c r="G43" s="691"/>
      <c r="H43" s="691"/>
      <c r="I43" s="313" t="s">
        <v>1209</v>
      </c>
      <c r="L43" s="156"/>
    </row>
    <row r="44" spans="1:17" ht="13.15" customHeight="1" x14ac:dyDescent="0.2">
      <c r="A44" s="190"/>
      <c r="B44" s="190"/>
      <c r="C44" s="190"/>
      <c r="D44" s="190"/>
      <c r="E44" s="190"/>
      <c r="F44" s="190"/>
      <c r="G44" s="190"/>
      <c r="H44" s="190"/>
      <c r="J44" s="313"/>
      <c r="L44" s="156"/>
    </row>
    <row r="45" spans="1:17" x14ac:dyDescent="0.2">
      <c r="A45" s="691" t="s">
        <v>1210</v>
      </c>
      <c r="B45" s="691"/>
      <c r="C45" s="691"/>
      <c r="D45" s="691" t="s">
        <v>1211</v>
      </c>
      <c r="E45" s="691"/>
      <c r="F45" s="691"/>
      <c r="G45" s="691"/>
      <c r="H45" s="691"/>
      <c r="J45" s="156"/>
      <c r="K45" s="156"/>
      <c r="L45" s="156"/>
      <c r="M45" s="156"/>
      <c r="N45" s="156"/>
    </row>
    <row r="46" spans="1:17" x14ac:dyDescent="0.2">
      <c r="A46" s="190"/>
      <c r="B46" s="190" t="s">
        <v>620</v>
      </c>
      <c r="C46" s="190"/>
      <c r="D46" s="190"/>
      <c r="E46" s="190"/>
      <c r="F46" s="190"/>
      <c r="G46" s="190"/>
      <c r="H46" s="190"/>
      <c r="J46" s="156"/>
      <c r="K46" s="156"/>
      <c r="L46" s="156"/>
      <c r="M46" s="156"/>
      <c r="N46" s="156"/>
    </row>
    <row r="47" spans="1:17" ht="15" customHeight="1" x14ac:dyDescent="0.2">
      <c r="A47" s="807" t="s">
        <v>1212</v>
      </c>
      <c r="B47" s="807"/>
      <c r="C47" s="807"/>
      <c r="D47" s="807"/>
      <c r="E47" s="807"/>
      <c r="F47" s="807"/>
      <c r="G47" s="807"/>
      <c r="H47" s="807"/>
      <c r="I47" s="807"/>
      <c r="J47" s="807"/>
      <c r="K47" s="807"/>
      <c r="L47" s="181"/>
      <c r="M47" s="181"/>
    </row>
    <row r="48" spans="1:17" ht="13.5" customHeight="1" x14ac:dyDescent="0.2">
      <c r="A48" s="739" t="s">
        <v>1213</v>
      </c>
      <c r="B48" s="739"/>
      <c r="C48" s="739"/>
      <c r="D48" s="739"/>
      <c r="E48" s="739"/>
      <c r="F48" s="739"/>
      <c r="G48" s="739"/>
      <c r="H48" s="739"/>
      <c r="I48" s="181"/>
      <c r="J48" s="181"/>
      <c r="K48" s="181"/>
      <c r="L48" s="181"/>
      <c r="M48" s="181"/>
    </row>
    <row r="49" spans="1:13" ht="13.5" customHeight="1" x14ac:dyDescent="0.2">
      <c r="A49" s="318" t="s">
        <v>1214</v>
      </c>
      <c r="B49" s="189"/>
      <c r="C49" s="189"/>
      <c r="D49" s="189"/>
      <c r="E49" s="189"/>
      <c r="F49" s="189"/>
      <c r="G49" s="189"/>
      <c r="H49" s="189"/>
      <c r="I49" s="181"/>
      <c r="J49" s="181"/>
      <c r="K49" s="181"/>
      <c r="L49" s="181"/>
      <c r="M49" s="181"/>
    </row>
    <row r="50" spans="1:13" ht="37.15" customHeight="1" x14ac:dyDescent="0.2">
      <c r="A50" s="688" t="s">
        <v>1215</v>
      </c>
      <c r="B50" s="688"/>
      <c r="C50" s="688"/>
      <c r="D50" s="688"/>
      <c r="E50" s="688"/>
      <c r="F50" s="688"/>
      <c r="G50" s="688"/>
      <c r="H50" s="688"/>
      <c r="I50" s="688"/>
      <c r="J50" s="688"/>
      <c r="K50" s="688"/>
      <c r="L50" s="181"/>
      <c r="M50" s="181"/>
    </row>
    <row r="51" spans="1:13" ht="25.5" customHeight="1" x14ac:dyDescent="0.2">
      <c r="A51" s="692" t="s">
        <v>1216</v>
      </c>
      <c r="B51" s="692"/>
      <c r="C51" s="692"/>
      <c r="D51" s="692"/>
      <c r="E51" s="692"/>
      <c r="F51" s="692"/>
      <c r="G51" s="692"/>
      <c r="H51" s="692"/>
      <c r="I51" s="692"/>
      <c r="J51" s="692"/>
      <c r="K51" s="692"/>
      <c r="L51" s="181"/>
      <c r="M51" s="181"/>
    </row>
    <row r="52" spans="1:13" ht="13.15" customHeight="1" x14ac:dyDescent="0.2">
      <c r="A52" s="739" t="s">
        <v>3</v>
      </c>
      <c r="B52" s="739"/>
      <c r="C52" s="739"/>
      <c r="D52" s="739"/>
      <c r="E52" s="739"/>
      <c r="F52" s="739"/>
      <c r="G52" s="739"/>
      <c r="H52" s="739"/>
      <c r="I52" s="181"/>
      <c r="J52" s="181"/>
      <c r="K52" s="181"/>
      <c r="L52" s="181"/>
      <c r="M52" s="181"/>
    </row>
    <row r="53" spans="1:13" ht="13.15" customHeight="1" x14ac:dyDescent="0.2">
      <c r="A53" s="739"/>
      <c r="B53" s="739"/>
      <c r="C53" s="181"/>
      <c r="D53" s="181"/>
      <c r="E53" s="181"/>
      <c r="F53" s="181"/>
      <c r="G53" s="181"/>
      <c r="H53" s="181"/>
      <c r="I53" s="181"/>
      <c r="J53" s="181"/>
      <c r="K53" s="181"/>
      <c r="L53" s="181"/>
      <c r="M53" s="181"/>
    </row>
    <row r="54" spans="1:13" x14ac:dyDescent="0.2">
      <c r="A54" s="432"/>
      <c r="C54" s="181"/>
      <c r="D54" s="181"/>
      <c r="E54" s="181"/>
      <c r="F54" s="181"/>
      <c r="G54" s="181"/>
      <c r="H54" s="181"/>
      <c r="I54" s="181"/>
      <c r="J54" s="181"/>
      <c r="K54" s="181"/>
      <c r="L54" s="181"/>
      <c r="M54" s="181"/>
    </row>
    <row r="55" spans="1:13" x14ac:dyDescent="0.2">
      <c r="A55" s="432"/>
      <c r="C55" s="181"/>
      <c r="D55" s="181"/>
      <c r="E55" s="181"/>
      <c r="F55" s="181"/>
      <c r="G55" s="181"/>
      <c r="H55" s="181"/>
      <c r="I55" s="181"/>
      <c r="J55" s="181"/>
      <c r="K55" s="181"/>
      <c r="L55" s="181"/>
      <c r="M55" s="181"/>
    </row>
    <row r="56" spans="1:13" x14ac:dyDescent="0.2">
      <c r="A56" s="432"/>
      <c r="C56" s="181"/>
      <c r="D56" s="181"/>
      <c r="E56" s="181"/>
      <c r="F56" s="181"/>
      <c r="G56" s="181"/>
      <c r="H56" s="181"/>
      <c r="I56" s="181"/>
      <c r="J56" s="181"/>
      <c r="K56" s="181"/>
      <c r="L56" s="181"/>
      <c r="M56" s="181"/>
    </row>
    <row r="57" spans="1:13" x14ac:dyDescent="0.2">
      <c r="A57" s="432"/>
      <c r="C57" s="181"/>
      <c r="D57" s="181"/>
      <c r="E57" s="181"/>
      <c r="F57" s="181"/>
      <c r="G57" s="181"/>
      <c r="H57" s="181"/>
      <c r="I57" s="181"/>
      <c r="J57" s="181"/>
      <c r="K57" s="181"/>
      <c r="L57" s="181"/>
      <c r="M57" s="181"/>
    </row>
    <row r="58" spans="1:13" x14ac:dyDescent="0.2">
      <c r="A58" s="432"/>
      <c r="C58" s="181"/>
      <c r="D58" s="181"/>
      <c r="E58" s="181"/>
      <c r="F58" s="181"/>
      <c r="G58" s="181"/>
      <c r="H58" s="181"/>
      <c r="I58" s="181"/>
      <c r="J58" s="181"/>
      <c r="K58" s="181"/>
      <c r="L58" s="181"/>
      <c r="M58" s="181"/>
    </row>
    <row r="59" spans="1:13" x14ac:dyDescent="0.2">
      <c r="A59" s="432"/>
      <c r="C59" s="181"/>
      <c r="D59" s="181"/>
      <c r="E59" s="181"/>
      <c r="F59" s="181"/>
      <c r="G59" s="181"/>
      <c r="H59" s="181"/>
      <c r="I59" s="181"/>
      <c r="J59" s="181"/>
      <c r="K59" s="181"/>
      <c r="L59" s="181"/>
      <c r="M59" s="181"/>
    </row>
    <row r="60" spans="1:13" x14ac:dyDescent="0.2">
      <c r="A60" s="432"/>
      <c r="C60" s="181"/>
      <c r="D60" s="181"/>
      <c r="E60" s="181"/>
      <c r="F60" s="181"/>
      <c r="G60" s="181"/>
      <c r="H60" s="181"/>
      <c r="I60" s="181"/>
      <c r="J60" s="181"/>
      <c r="K60" s="181"/>
      <c r="L60" s="181"/>
      <c r="M60" s="181"/>
    </row>
    <row r="61" spans="1:13" x14ac:dyDescent="0.2">
      <c r="A61" s="432"/>
      <c r="C61" s="181"/>
      <c r="D61" s="181"/>
      <c r="E61" s="181"/>
      <c r="F61" s="181"/>
      <c r="G61" s="181"/>
      <c r="H61" s="181"/>
      <c r="I61" s="181"/>
      <c r="J61" s="181"/>
      <c r="K61" s="181"/>
      <c r="L61" s="181"/>
      <c r="M61" s="181"/>
    </row>
    <row r="62" spans="1:13" x14ac:dyDescent="0.2">
      <c r="A62" s="432"/>
      <c r="C62" s="181"/>
      <c r="D62" s="181"/>
      <c r="E62" s="181"/>
      <c r="F62" s="181"/>
      <c r="G62" s="181"/>
      <c r="H62" s="181"/>
      <c r="I62" s="181"/>
      <c r="J62" s="181"/>
      <c r="K62" s="181"/>
      <c r="L62" s="181"/>
      <c r="M62" s="181"/>
    </row>
    <row r="63" spans="1:13" x14ac:dyDescent="0.2">
      <c r="A63" s="432"/>
      <c r="C63" s="181"/>
      <c r="D63" s="181"/>
      <c r="E63" s="181"/>
      <c r="F63" s="181"/>
      <c r="G63" s="181"/>
      <c r="H63" s="181"/>
      <c r="I63" s="181"/>
      <c r="J63" s="181"/>
      <c r="K63" s="181"/>
      <c r="L63" s="181"/>
      <c r="M63" s="181"/>
    </row>
    <row r="64" spans="1:13" x14ac:dyDescent="0.2">
      <c r="A64" s="432"/>
      <c r="C64" s="181"/>
      <c r="D64" s="181"/>
      <c r="E64" s="181"/>
      <c r="F64" s="181"/>
      <c r="G64" s="181"/>
      <c r="H64" s="181"/>
      <c r="I64" s="181"/>
      <c r="J64" s="181"/>
      <c r="K64" s="181"/>
      <c r="L64" s="181"/>
      <c r="M64" s="181"/>
    </row>
    <row r="65" spans="1:13" x14ac:dyDescent="0.2">
      <c r="A65" s="432"/>
      <c r="C65" s="181"/>
      <c r="D65" s="181"/>
      <c r="E65" s="181"/>
      <c r="F65" s="181"/>
      <c r="G65" s="181"/>
      <c r="H65" s="181"/>
      <c r="I65" s="181"/>
      <c r="J65" s="181"/>
      <c r="K65" s="181"/>
      <c r="L65" s="181"/>
      <c r="M65" s="181"/>
    </row>
    <row r="66" spans="1:13" x14ac:dyDescent="0.2">
      <c r="A66" s="432"/>
      <c r="C66" s="181"/>
      <c r="D66" s="181"/>
      <c r="E66" s="181"/>
      <c r="F66" s="181"/>
      <c r="G66" s="181"/>
      <c r="H66" s="181"/>
      <c r="I66" s="181"/>
      <c r="J66" s="181"/>
      <c r="K66" s="181"/>
      <c r="L66" s="181"/>
      <c r="M66" s="181"/>
    </row>
    <row r="67" spans="1:13" x14ac:dyDescent="0.2">
      <c r="A67" s="432"/>
      <c r="C67" s="181"/>
      <c r="D67" s="181"/>
      <c r="E67" s="181"/>
      <c r="F67" s="181"/>
      <c r="G67" s="181"/>
      <c r="H67" s="181"/>
      <c r="I67" s="181"/>
      <c r="J67" s="181"/>
      <c r="K67" s="181"/>
      <c r="L67" s="181"/>
      <c r="M67" s="181"/>
    </row>
    <row r="68" spans="1:13" x14ac:dyDescent="0.2">
      <c r="A68" s="432"/>
      <c r="C68" s="181"/>
      <c r="D68" s="181"/>
      <c r="E68" s="181"/>
      <c r="F68" s="181"/>
      <c r="G68" s="181"/>
      <c r="H68" s="181"/>
      <c r="I68" s="181"/>
      <c r="J68" s="181"/>
      <c r="K68" s="181"/>
      <c r="L68" s="181"/>
      <c r="M68" s="181"/>
    </row>
    <row r="69" spans="1:13" x14ac:dyDescent="0.2">
      <c r="A69" s="432"/>
      <c r="C69" s="181"/>
      <c r="D69" s="181"/>
      <c r="E69" s="181"/>
      <c r="F69" s="181"/>
      <c r="G69" s="181"/>
      <c r="H69" s="181"/>
      <c r="I69" s="181"/>
      <c r="J69" s="181"/>
      <c r="K69" s="181"/>
      <c r="L69" s="181"/>
      <c r="M69" s="181"/>
    </row>
    <row r="70" spans="1:13" x14ac:dyDescent="0.2">
      <c r="A70" s="433"/>
      <c r="C70" s="181"/>
      <c r="D70" s="181"/>
      <c r="E70" s="181"/>
      <c r="F70" s="181"/>
      <c r="G70" s="181"/>
      <c r="H70" s="181"/>
      <c r="I70" s="181"/>
      <c r="J70" s="181"/>
      <c r="K70" s="181"/>
      <c r="L70" s="181"/>
      <c r="M70" s="181"/>
    </row>
    <row r="71" spans="1:13" x14ac:dyDescent="0.2">
      <c r="A71" s="434"/>
    </row>
    <row r="72" spans="1:13" x14ac:dyDescent="0.2">
      <c r="B72" s="435"/>
    </row>
    <row r="73" spans="1:13" x14ac:dyDescent="0.2">
      <c r="B73" s="435"/>
    </row>
    <row r="74" spans="1:13" x14ac:dyDescent="0.2">
      <c r="B74" s="435"/>
    </row>
    <row r="75" spans="1:13" x14ac:dyDescent="0.2">
      <c r="B75" s="435"/>
    </row>
    <row r="76" spans="1:13" x14ac:dyDescent="0.2">
      <c r="B76" s="435"/>
    </row>
    <row r="77" spans="1:13" x14ac:dyDescent="0.2">
      <c r="B77" s="435"/>
    </row>
    <row r="78" spans="1:13" x14ac:dyDescent="0.2">
      <c r="A78" s="436"/>
    </row>
    <row r="79" spans="1:13" x14ac:dyDescent="0.2">
      <c r="B79" s="435"/>
    </row>
    <row r="80" spans="1:13" x14ac:dyDescent="0.2">
      <c r="B80" s="435"/>
    </row>
    <row r="81" spans="1:2" x14ac:dyDescent="0.2">
      <c r="B81" s="435"/>
    </row>
    <row r="82" spans="1:2" x14ac:dyDescent="0.2">
      <c r="B82" s="437"/>
    </row>
    <row r="83" spans="1:2" x14ac:dyDescent="0.2">
      <c r="B83" s="435"/>
    </row>
    <row r="84" spans="1:2" x14ac:dyDescent="0.2">
      <c r="B84" s="435"/>
    </row>
    <row r="85" spans="1:2" x14ac:dyDescent="0.2">
      <c r="B85" s="435"/>
    </row>
    <row r="86" spans="1:2" x14ac:dyDescent="0.2">
      <c r="A86" s="434"/>
    </row>
    <row r="87" spans="1:2" x14ac:dyDescent="0.2">
      <c r="B87" s="435"/>
    </row>
    <row r="88" spans="1:2" x14ac:dyDescent="0.2">
      <c r="B88" s="435"/>
    </row>
    <row r="89" spans="1:2" x14ac:dyDescent="0.2">
      <c r="B89" s="435"/>
    </row>
    <row r="90" spans="1:2" x14ac:dyDescent="0.2">
      <c r="A90" s="434"/>
    </row>
    <row r="91" spans="1:2" x14ac:dyDescent="0.2">
      <c r="B91" s="435"/>
    </row>
    <row r="92" spans="1:2" x14ac:dyDescent="0.2">
      <c r="B92" s="435"/>
    </row>
  </sheetData>
  <mergeCells count="50">
    <mergeCell ref="I1:J1"/>
    <mergeCell ref="A2:H2"/>
    <mergeCell ref="A5:B5"/>
    <mergeCell ref="P5:P7"/>
    <mergeCell ref="A6:A10"/>
    <mergeCell ref="B6:B10"/>
    <mergeCell ref="C6:C10"/>
    <mergeCell ref="D6:D10"/>
    <mergeCell ref="E6:E10"/>
    <mergeCell ref="M6:M10"/>
    <mergeCell ref="A20:B20"/>
    <mergeCell ref="A27:B27"/>
    <mergeCell ref="A28:A33"/>
    <mergeCell ref="B28:B33"/>
    <mergeCell ref="C28:G28"/>
    <mergeCell ref="H28:L28"/>
    <mergeCell ref="M28:Q28"/>
    <mergeCell ref="C29:C33"/>
    <mergeCell ref="F6:F10"/>
    <mergeCell ref="G6:G10"/>
    <mergeCell ref="H6:H10"/>
    <mergeCell ref="I6:I10"/>
    <mergeCell ref="J6:J10"/>
    <mergeCell ref="K6:K10"/>
    <mergeCell ref="F29:F33"/>
    <mergeCell ref="G29:G33"/>
    <mergeCell ref="H29:H33"/>
    <mergeCell ref="I29:I33"/>
    <mergeCell ref="L6:L10"/>
    <mergeCell ref="A53:B53"/>
    <mergeCell ref="P29:P33"/>
    <mergeCell ref="Q29:Q33"/>
    <mergeCell ref="A41:C41"/>
    <mergeCell ref="A43:C43"/>
    <mergeCell ref="D43:H43"/>
    <mergeCell ref="A45:C45"/>
    <mergeCell ref="D45:H45"/>
    <mergeCell ref="J29:J33"/>
    <mergeCell ref="K29:K33"/>
    <mergeCell ref="L29:L33"/>
    <mergeCell ref="M29:M33"/>
    <mergeCell ref="N29:N33"/>
    <mergeCell ref="O29:O33"/>
    <mergeCell ref="D29:D33"/>
    <mergeCell ref="E29:E33"/>
    <mergeCell ref="A47:K47"/>
    <mergeCell ref="A48:H48"/>
    <mergeCell ref="A50:K50"/>
    <mergeCell ref="A51:K51"/>
    <mergeCell ref="A52:H52"/>
  </mergeCells>
  <pageMargins left="0" right="0" top="0" bottom="0" header="0" footer="0"/>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L72"/>
  <sheetViews>
    <sheetView topLeftCell="A28" workbookViewId="0">
      <selection activeCell="M20" sqref="M20"/>
    </sheetView>
  </sheetViews>
  <sheetFormatPr defaultRowHeight="12.75" x14ac:dyDescent="0.2"/>
  <cols>
    <col min="1" max="1" width="5.5703125" style="151" customWidth="1"/>
    <col min="2" max="2" width="35.28515625" style="155" customWidth="1"/>
    <col min="3" max="3" width="12.140625" style="151" customWidth="1"/>
    <col min="4" max="5" width="9.140625" style="151"/>
    <col min="6" max="6" width="15.7109375" style="151" customWidth="1"/>
    <col min="7" max="10" width="9.140625" style="151"/>
    <col min="11" max="11" width="10.140625" style="151" customWidth="1"/>
    <col min="12" max="12" width="9.140625" style="151"/>
    <col min="13" max="256" width="9.140625" style="106"/>
    <col min="257" max="257" width="5.5703125" style="106" customWidth="1"/>
    <col min="258" max="258" width="25.28515625" style="106" customWidth="1"/>
    <col min="259" max="259" width="10.42578125" style="106" customWidth="1"/>
    <col min="260" max="261" width="9.140625" style="106"/>
    <col min="262" max="262" width="14.5703125" style="106" customWidth="1"/>
    <col min="263" max="266" width="9.140625" style="106"/>
    <col min="267" max="267" width="10.140625" style="106" customWidth="1"/>
    <col min="268" max="512" width="9.140625" style="106"/>
    <col min="513" max="513" width="5.5703125" style="106" customWidth="1"/>
    <col min="514" max="514" width="25.28515625" style="106" customWidth="1"/>
    <col min="515" max="515" width="10.42578125" style="106" customWidth="1"/>
    <col min="516" max="517" width="9.140625" style="106"/>
    <col min="518" max="518" width="14.5703125" style="106" customWidth="1"/>
    <col min="519" max="522" width="9.140625" style="106"/>
    <col min="523" max="523" width="10.140625" style="106" customWidth="1"/>
    <col min="524" max="768" width="9.140625" style="106"/>
    <col min="769" max="769" width="5.5703125" style="106" customWidth="1"/>
    <col min="770" max="770" width="25.28515625" style="106" customWidth="1"/>
    <col min="771" max="771" width="10.42578125" style="106" customWidth="1"/>
    <col min="772" max="773" width="9.140625" style="106"/>
    <col min="774" max="774" width="14.5703125" style="106" customWidth="1"/>
    <col min="775" max="778" width="9.140625" style="106"/>
    <col min="779" max="779" width="10.140625" style="106" customWidth="1"/>
    <col min="780" max="1024" width="9.140625" style="106"/>
    <col min="1025" max="1025" width="5.5703125" style="106" customWidth="1"/>
    <col min="1026" max="1026" width="25.28515625" style="106" customWidth="1"/>
    <col min="1027" max="1027" width="10.42578125" style="106" customWidth="1"/>
    <col min="1028" max="1029" width="9.140625" style="106"/>
    <col min="1030" max="1030" width="14.5703125" style="106" customWidth="1"/>
    <col min="1031" max="1034" width="9.140625" style="106"/>
    <col min="1035" max="1035" width="10.140625" style="106" customWidth="1"/>
    <col min="1036" max="1280" width="9.140625" style="106"/>
    <col min="1281" max="1281" width="5.5703125" style="106" customWidth="1"/>
    <col min="1282" max="1282" width="25.28515625" style="106" customWidth="1"/>
    <col min="1283" max="1283" width="10.42578125" style="106" customWidth="1"/>
    <col min="1284" max="1285" width="9.140625" style="106"/>
    <col min="1286" max="1286" width="14.5703125" style="106" customWidth="1"/>
    <col min="1287" max="1290" width="9.140625" style="106"/>
    <col min="1291" max="1291" width="10.140625" style="106" customWidth="1"/>
    <col min="1292" max="1536" width="9.140625" style="106"/>
    <col min="1537" max="1537" width="5.5703125" style="106" customWidth="1"/>
    <col min="1538" max="1538" width="25.28515625" style="106" customWidth="1"/>
    <col min="1539" max="1539" width="10.42578125" style="106" customWidth="1"/>
    <col min="1540" max="1541" width="9.140625" style="106"/>
    <col min="1542" max="1542" width="14.5703125" style="106" customWidth="1"/>
    <col min="1543" max="1546" width="9.140625" style="106"/>
    <col min="1547" max="1547" width="10.140625" style="106" customWidth="1"/>
    <col min="1548" max="1792" width="9.140625" style="106"/>
    <col min="1793" max="1793" width="5.5703125" style="106" customWidth="1"/>
    <col min="1794" max="1794" width="25.28515625" style="106" customWidth="1"/>
    <col min="1795" max="1795" width="10.42578125" style="106" customWidth="1"/>
    <col min="1796" max="1797" width="9.140625" style="106"/>
    <col min="1798" max="1798" width="14.5703125" style="106" customWidth="1"/>
    <col min="1799" max="1802" width="9.140625" style="106"/>
    <col min="1803" max="1803" width="10.140625" style="106" customWidth="1"/>
    <col min="1804" max="2048" width="9.140625" style="106"/>
    <col min="2049" max="2049" width="5.5703125" style="106" customWidth="1"/>
    <col min="2050" max="2050" width="25.28515625" style="106" customWidth="1"/>
    <col min="2051" max="2051" width="10.42578125" style="106" customWidth="1"/>
    <col min="2052" max="2053" width="9.140625" style="106"/>
    <col min="2054" max="2054" width="14.5703125" style="106" customWidth="1"/>
    <col min="2055" max="2058" width="9.140625" style="106"/>
    <col min="2059" max="2059" width="10.140625" style="106" customWidth="1"/>
    <col min="2060" max="2304" width="9.140625" style="106"/>
    <col min="2305" max="2305" width="5.5703125" style="106" customWidth="1"/>
    <col min="2306" max="2306" width="25.28515625" style="106" customWidth="1"/>
    <col min="2307" max="2307" width="10.42578125" style="106" customWidth="1"/>
    <col min="2308" max="2309" width="9.140625" style="106"/>
    <col min="2310" max="2310" width="14.5703125" style="106" customWidth="1"/>
    <col min="2311" max="2314" width="9.140625" style="106"/>
    <col min="2315" max="2315" width="10.140625" style="106" customWidth="1"/>
    <col min="2316" max="2560" width="9.140625" style="106"/>
    <col min="2561" max="2561" width="5.5703125" style="106" customWidth="1"/>
    <col min="2562" max="2562" width="25.28515625" style="106" customWidth="1"/>
    <col min="2563" max="2563" width="10.42578125" style="106" customWidth="1"/>
    <col min="2564" max="2565" width="9.140625" style="106"/>
    <col min="2566" max="2566" width="14.5703125" style="106" customWidth="1"/>
    <col min="2567" max="2570" width="9.140625" style="106"/>
    <col min="2571" max="2571" width="10.140625" style="106" customWidth="1"/>
    <col min="2572" max="2816" width="9.140625" style="106"/>
    <col min="2817" max="2817" width="5.5703125" style="106" customWidth="1"/>
    <col min="2818" max="2818" width="25.28515625" style="106" customWidth="1"/>
    <col min="2819" max="2819" width="10.42578125" style="106" customWidth="1"/>
    <col min="2820" max="2821" width="9.140625" style="106"/>
    <col min="2822" max="2822" width="14.5703125" style="106" customWidth="1"/>
    <col min="2823" max="2826" width="9.140625" style="106"/>
    <col min="2827" max="2827" width="10.140625" style="106" customWidth="1"/>
    <col min="2828" max="3072" width="9.140625" style="106"/>
    <col min="3073" max="3073" width="5.5703125" style="106" customWidth="1"/>
    <col min="3074" max="3074" width="25.28515625" style="106" customWidth="1"/>
    <col min="3075" max="3075" width="10.42578125" style="106" customWidth="1"/>
    <col min="3076" max="3077" width="9.140625" style="106"/>
    <col min="3078" max="3078" width="14.5703125" style="106" customWidth="1"/>
    <col min="3079" max="3082" width="9.140625" style="106"/>
    <col min="3083" max="3083" width="10.140625" style="106" customWidth="1"/>
    <col min="3084" max="3328" width="9.140625" style="106"/>
    <col min="3329" max="3329" width="5.5703125" style="106" customWidth="1"/>
    <col min="3330" max="3330" width="25.28515625" style="106" customWidth="1"/>
    <col min="3331" max="3331" width="10.42578125" style="106" customWidth="1"/>
    <col min="3332" max="3333" width="9.140625" style="106"/>
    <col min="3334" max="3334" width="14.5703125" style="106" customWidth="1"/>
    <col min="3335" max="3338" width="9.140625" style="106"/>
    <col min="3339" max="3339" width="10.140625" style="106" customWidth="1"/>
    <col min="3340" max="3584" width="9.140625" style="106"/>
    <col min="3585" max="3585" width="5.5703125" style="106" customWidth="1"/>
    <col min="3586" max="3586" width="25.28515625" style="106" customWidth="1"/>
    <col min="3587" max="3587" width="10.42578125" style="106" customWidth="1"/>
    <col min="3588" max="3589" width="9.140625" style="106"/>
    <col min="3590" max="3590" width="14.5703125" style="106" customWidth="1"/>
    <col min="3591" max="3594" width="9.140625" style="106"/>
    <col min="3595" max="3595" width="10.140625" style="106" customWidth="1"/>
    <col min="3596" max="3840" width="9.140625" style="106"/>
    <col min="3841" max="3841" width="5.5703125" style="106" customWidth="1"/>
    <col min="3842" max="3842" width="25.28515625" style="106" customWidth="1"/>
    <col min="3843" max="3843" width="10.42578125" style="106" customWidth="1"/>
    <col min="3844" max="3845" width="9.140625" style="106"/>
    <col min="3846" max="3846" width="14.5703125" style="106" customWidth="1"/>
    <col min="3847" max="3850" width="9.140625" style="106"/>
    <col min="3851" max="3851" width="10.140625" style="106" customWidth="1"/>
    <col min="3852" max="4096" width="9.140625" style="106"/>
    <col min="4097" max="4097" width="5.5703125" style="106" customWidth="1"/>
    <col min="4098" max="4098" width="25.28515625" style="106" customWidth="1"/>
    <col min="4099" max="4099" width="10.42578125" style="106" customWidth="1"/>
    <col min="4100" max="4101" width="9.140625" style="106"/>
    <col min="4102" max="4102" width="14.5703125" style="106" customWidth="1"/>
    <col min="4103" max="4106" width="9.140625" style="106"/>
    <col min="4107" max="4107" width="10.140625" style="106" customWidth="1"/>
    <col min="4108" max="4352" width="9.140625" style="106"/>
    <col min="4353" max="4353" width="5.5703125" style="106" customWidth="1"/>
    <col min="4354" max="4354" width="25.28515625" style="106" customWidth="1"/>
    <col min="4355" max="4355" width="10.42578125" style="106" customWidth="1"/>
    <col min="4356" max="4357" width="9.140625" style="106"/>
    <col min="4358" max="4358" width="14.5703125" style="106" customWidth="1"/>
    <col min="4359" max="4362" width="9.140625" style="106"/>
    <col min="4363" max="4363" width="10.140625" style="106" customWidth="1"/>
    <col min="4364" max="4608" width="9.140625" style="106"/>
    <col min="4609" max="4609" width="5.5703125" style="106" customWidth="1"/>
    <col min="4610" max="4610" width="25.28515625" style="106" customWidth="1"/>
    <col min="4611" max="4611" width="10.42578125" style="106" customWidth="1"/>
    <col min="4612" max="4613" width="9.140625" style="106"/>
    <col min="4614" max="4614" width="14.5703125" style="106" customWidth="1"/>
    <col min="4615" max="4618" width="9.140625" style="106"/>
    <col min="4619" max="4619" width="10.140625" style="106" customWidth="1"/>
    <col min="4620" max="4864" width="9.140625" style="106"/>
    <col min="4865" max="4865" width="5.5703125" style="106" customWidth="1"/>
    <col min="4866" max="4866" width="25.28515625" style="106" customWidth="1"/>
    <col min="4867" max="4867" width="10.42578125" style="106" customWidth="1"/>
    <col min="4868" max="4869" width="9.140625" style="106"/>
    <col min="4870" max="4870" width="14.5703125" style="106" customWidth="1"/>
    <col min="4871" max="4874" width="9.140625" style="106"/>
    <col min="4875" max="4875" width="10.140625" style="106" customWidth="1"/>
    <col min="4876" max="5120" width="9.140625" style="106"/>
    <col min="5121" max="5121" width="5.5703125" style="106" customWidth="1"/>
    <col min="5122" max="5122" width="25.28515625" style="106" customWidth="1"/>
    <col min="5123" max="5123" width="10.42578125" style="106" customWidth="1"/>
    <col min="5124" max="5125" width="9.140625" style="106"/>
    <col min="5126" max="5126" width="14.5703125" style="106" customWidth="1"/>
    <col min="5127" max="5130" width="9.140625" style="106"/>
    <col min="5131" max="5131" width="10.140625" style="106" customWidth="1"/>
    <col min="5132" max="5376" width="9.140625" style="106"/>
    <col min="5377" max="5377" width="5.5703125" style="106" customWidth="1"/>
    <col min="5378" max="5378" width="25.28515625" style="106" customWidth="1"/>
    <col min="5379" max="5379" width="10.42578125" style="106" customWidth="1"/>
    <col min="5380" max="5381" width="9.140625" style="106"/>
    <col min="5382" max="5382" width="14.5703125" style="106" customWidth="1"/>
    <col min="5383" max="5386" width="9.140625" style="106"/>
    <col min="5387" max="5387" width="10.140625" style="106" customWidth="1"/>
    <col min="5388" max="5632" width="9.140625" style="106"/>
    <col min="5633" max="5633" width="5.5703125" style="106" customWidth="1"/>
    <col min="5634" max="5634" width="25.28515625" style="106" customWidth="1"/>
    <col min="5635" max="5635" width="10.42578125" style="106" customWidth="1"/>
    <col min="5636" max="5637" width="9.140625" style="106"/>
    <col min="5638" max="5638" width="14.5703125" style="106" customWidth="1"/>
    <col min="5639" max="5642" width="9.140625" style="106"/>
    <col min="5643" max="5643" width="10.140625" style="106" customWidth="1"/>
    <col min="5644" max="5888" width="9.140625" style="106"/>
    <col min="5889" max="5889" width="5.5703125" style="106" customWidth="1"/>
    <col min="5890" max="5890" width="25.28515625" style="106" customWidth="1"/>
    <col min="5891" max="5891" width="10.42578125" style="106" customWidth="1"/>
    <col min="5892" max="5893" width="9.140625" style="106"/>
    <col min="5894" max="5894" width="14.5703125" style="106" customWidth="1"/>
    <col min="5895" max="5898" width="9.140625" style="106"/>
    <col min="5899" max="5899" width="10.140625" style="106" customWidth="1"/>
    <col min="5900" max="6144" width="9.140625" style="106"/>
    <col min="6145" max="6145" width="5.5703125" style="106" customWidth="1"/>
    <col min="6146" max="6146" width="25.28515625" style="106" customWidth="1"/>
    <col min="6147" max="6147" width="10.42578125" style="106" customWidth="1"/>
    <col min="6148" max="6149" width="9.140625" style="106"/>
    <col min="6150" max="6150" width="14.5703125" style="106" customWidth="1"/>
    <col min="6151" max="6154" width="9.140625" style="106"/>
    <col min="6155" max="6155" width="10.140625" style="106" customWidth="1"/>
    <col min="6156" max="6400" width="9.140625" style="106"/>
    <col min="6401" max="6401" width="5.5703125" style="106" customWidth="1"/>
    <col min="6402" max="6402" width="25.28515625" style="106" customWidth="1"/>
    <col min="6403" max="6403" width="10.42578125" style="106" customWidth="1"/>
    <col min="6404" max="6405" width="9.140625" style="106"/>
    <col min="6406" max="6406" width="14.5703125" style="106" customWidth="1"/>
    <col min="6407" max="6410" width="9.140625" style="106"/>
    <col min="6411" max="6411" width="10.140625" style="106" customWidth="1"/>
    <col min="6412" max="6656" width="9.140625" style="106"/>
    <col min="6657" max="6657" width="5.5703125" style="106" customWidth="1"/>
    <col min="6658" max="6658" width="25.28515625" style="106" customWidth="1"/>
    <col min="6659" max="6659" width="10.42578125" style="106" customWidth="1"/>
    <col min="6660" max="6661" width="9.140625" style="106"/>
    <col min="6662" max="6662" width="14.5703125" style="106" customWidth="1"/>
    <col min="6663" max="6666" width="9.140625" style="106"/>
    <col min="6667" max="6667" width="10.140625" style="106" customWidth="1"/>
    <col min="6668" max="6912" width="9.140625" style="106"/>
    <col min="6913" max="6913" width="5.5703125" style="106" customWidth="1"/>
    <col min="6914" max="6914" width="25.28515625" style="106" customWidth="1"/>
    <col min="6915" max="6915" width="10.42578125" style="106" customWidth="1"/>
    <col min="6916" max="6917" width="9.140625" style="106"/>
    <col min="6918" max="6918" width="14.5703125" style="106" customWidth="1"/>
    <col min="6919" max="6922" width="9.140625" style="106"/>
    <col min="6923" max="6923" width="10.140625" style="106" customWidth="1"/>
    <col min="6924" max="7168" width="9.140625" style="106"/>
    <col min="7169" max="7169" width="5.5703125" style="106" customWidth="1"/>
    <col min="7170" max="7170" width="25.28515625" style="106" customWidth="1"/>
    <col min="7171" max="7171" width="10.42578125" style="106" customWidth="1"/>
    <col min="7172" max="7173" width="9.140625" style="106"/>
    <col min="7174" max="7174" width="14.5703125" style="106" customWidth="1"/>
    <col min="7175" max="7178" width="9.140625" style="106"/>
    <col min="7179" max="7179" width="10.140625" style="106" customWidth="1"/>
    <col min="7180" max="7424" width="9.140625" style="106"/>
    <col min="7425" max="7425" width="5.5703125" style="106" customWidth="1"/>
    <col min="7426" max="7426" width="25.28515625" style="106" customWidth="1"/>
    <col min="7427" max="7427" width="10.42578125" style="106" customWidth="1"/>
    <col min="7428" max="7429" width="9.140625" style="106"/>
    <col min="7430" max="7430" width="14.5703125" style="106" customWidth="1"/>
    <col min="7431" max="7434" width="9.140625" style="106"/>
    <col min="7435" max="7435" width="10.140625" style="106" customWidth="1"/>
    <col min="7436" max="7680" width="9.140625" style="106"/>
    <col min="7681" max="7681" width="5.5703125" style="106" customWidth="1"/>
    <col min="7682" max="7682" width="25.28515625" style="106" customWidth="1"/>
    <col min="7683" max="7683" width="10.42578125" style="106" customWidth="1"/>
    <col min="7684" max="7685" width="9.140625" style="106"/>
    <col min="7686" max="7686" width="14.5703125" style="106" customWidth="1"/>
    <col min="7687" max="7690" width="9.140625" style="106"/>
    <col min="7691" max="7691" width="10.140625" style="106" customWidth="1"/>
    <col min="7692" max="7936" width="9.140625" style="106"/>
    <col min="7937" max="7937" width="5.5703125" style="106" customWidth="1"/>
    <col min="7938" max="7938" width="25.28515625" style="106" customWidth="1"/>
    <col min="7939" max="7939" width="10.42578125" style="106" customWidth="1"/>
    <col min="7940" max="7941" width="9.140625" style="106"/>
    <col min="7942" max="7942" width="14.5703125" style="106" customWidth="1"/>
    <col min="7943" max="7946" width="9.140625" style="106"/>
    <col min="7947" max="7947" width="10.140625" style="106" customWidth="1"/>
    <col min="7948" max="8192" width="9.140625" style="106"/>
    <col min="8193" max="8193" width="5.5703125" style="106" customWidth="1"/>
    <col min="8194" max="8194" width="25.28515625" style="106" customWidth="1"/>
    <col min="8195" max="8195" width="10.42578125" style="106" customWidth="1"/>
    <col min="8196" max="8197" width="9.140625" style="106"/>
    <col min="8198" max="8198" width="14.5703125" style="106" customWidth="1"/>
    <col min="8199" max="8202" width="9.140625" style="106"/>
    <col min="8203" max="8203" width="10.140625" style="106" customWidth="1"/>
    <col min="8204" max="8448" width="9.140625" style="106"/>
    <col min="8449" max="8449" width="5.5703125" style="106" customWidth="1"/>
    <col min="8450" max="8450" width="25.28515625" style="106" customWidth="1"/>
    <col min="8451" max="8451" width="10.42578125" style="106" customWidth="1"/>
    <col min="8452" max="8453" width="9.140625" style="106"/>
    <col min="8454" max="8454" width="14.5703125" style="106" customWidth="1"/>
    <col min="8455" max="8458" width="9.140625" style="106"/>
    <col min="8459" max="8459" width="10.140625" style="106" customWidth="1"/>
    <col min="8460" max="8704" width="9.140625" style="106"/>
    <col min="8705" max="8705" width="5.5703125" style="106" customWidth="1"/>
    <col min="8706" max="8706" width="25.28515625" style="106" customWidth="1"/>
    <col min="8707" max="8707" width="10.42578125" style="106" customWidth="1"/>
    <col min="8708" max="8709" width="9.140625" style="106"/>
    <col min="8710" max="8710" width="14.5703125" style="106" customWidth="1"/>
    <col min="8711" max="8714" width="9.140625" style="106"/>
    <col min="8715" max="8715" width="10.140625" style="106" customWidth="1"/>
    <col min="8716" max="8960" width="9.140625" style="106"/>
    <col min="8961" max="8961" width="5.5703125" style="106" customWidth="1"/>
    <col min="8962" max="8962" width="25.28515625" style="106" customWidth="1"/>
    <col min="8963" max="8963" width="10.42578125" style="106" customWidth="1"/>
    <col min="8964" max="8965" width="9.140625" style="106"/>
    <col min="8966" max="8966" width="14.5703125" style="106" customWidth="1"/>
    <col min="8967" max="8970" width="9.140625" style="106"/>
    <col min="8971" max="8971" width="10.140625" style="106" customWidth="1"/>
    <col min="8972" max="9216" width="9.140625" style="106"/>
    <col min="9217" max="9217" width="5.5703125" style="106" customWidth="1"/>
    <col min="9218" max="9218" width="25.28515625" style="106" customWidth="1"/>
    <col min="9219" max="9219" width="10.42578125" style="106" customWidth="1"/>
    <col min="9220" max="9221" width="9.140625" style="106"/>
    <col min="9222" max="9222" width="14.5703125" style="106" customWidth="1"/>
    <col min="9223" max="9226" width="9.140625" style="106"/>
    <col min="9227" max="9227" width="10.140625" style="106" customWidth="1"/>
    <col min="9228" max="9472" width="9.140625" style="106"/>
    <col min="9473" max="9473" width="5.5703125" style="106" customWidth="1"/>
    <col min="9474" max="9474" width="25.28515625" style="106" customWidth="1"/>
    <col min="9475" max="9475" width="10.42578125" style="106" customWidth="1"/>
    <col min="9476" max="9477" width="9.140625" style="106"/>
    <col min="9478" max="9478" width="14.5703125" style="106" customWidth="1"/>
    <col min="9479" max="9482" width="9.140625" style="106"/>
    <col min="9483" max="9483" width="10.140625" style="106" customWidth="1"/>
    <col min="9484" max="9728" width="9.140625" style="106"/>
    <col min="9729" max="9729" width="5.5703125" style="106" customWidth="1"/>
    <col min="9730" max="9730" width="25.28515625" style="106" customWidth="1"/>
    <col min="9731" max="9731" width="10.42578125" style="106" customWidth="1"/>
    <col min="9732" max="9733" width="9.140625" style="106"/>
    <col min="9734" max="9734" width="14.5703125" style="106" customWidth="1"/>
    <col min="9735" max="9738" width="9.140625" style="106"/>
    <col min="9739" max="9739" width="10.140625" style="106" customWidth="1"/>
    <col min="9740" max="9984" width="9.140625" style="106"/>
    <col min="9985" max="9985" width="5.5703125" style="106" customWidth="1"/>
    <col min="9986" max="9986" width="25.28515625" style="106" customWidth="1"/>
    <col min="9987" max="9987" width="10.42578125" style="106" customWidth="1"/>
    <col min="9988" max="9989" width="9.140625" style="106"/>
    <col min="9990" max="9990" width="14.5703125" style="106" customWidth="1"/>
    <col min="9991" max="9994" width="9.140625" style="106"/>
    <col min="9995" max="9995" width="10.140625" style="106" customWidth="1"/>
    <col min="9996" max="10240" width="9.140625" style="106"/>
    <col min="10241" max="10241" width="5.5703125" style="106" customWidth="1"/>
    <col min="10242" max="10242" width="25.28515625" style="106" customWidth="1"/>
    <col min="10243" max="10243" width="10.42578125" style="106" customWidth="1"/>
    <col min="10244" max="10245" width="9.140625" style="106"/>
    <col min="10246" max="10246" width="14.5703125" style="106" customWidth="1"/>
    <col min="10247" max="10250" width="9.140625" style="106"/>
    <col min="10251" max="10251" width="10.140625" style="106" customWidth="1"/>
    <col min="10252" max="10496" width="9.140625" style="106"/>
    <col min="10497" max="10497" width="5.5703125" style="106" customWidth="1"/>
    <col min="10498" max="10498" width="25.28515625" style="106" customWidth="1"/>
    <col min="10499" max="10499" width="10.42578125" style="106" customWidth="1"/>
    <col min="10500" max="10501" width="9.140625" style="106"/>
    <col min="10502" max="10502" width="14.5703125" style="106" customWidth="1"/>
    <col min="10503" max="10506" width="9.140625" style="106"/>
    <col min="10507" max="10507" width="10.140625" style="106" customWidth="1"/>
    <col min="10508" max="10752" width="9.140625" style="106"/>
    <col min="10753" max="10753" width="5.5703125" style="106" customWidth="1"/>
    <col min="10754" max="10754" width="25.28515625" style="106" customWidth="1"/>
    <col min="10755" max="10755" width="10.42578125" style="106" customWidth="1"/>
    <col min="10756" max="10757" width="9.140625" style="106"/>
    <col min="10758" max="10758" width="14.5703125" style="106" customWidth="1"/>
    <col min="10759" max="10762" width="9.140625" style="106"/>
    <col min="10763" max="10763" width="10.140625" style="106" customWidth="1"/>
    <col min="10764" max="11008" width="9.140625" style="106"/>
    <col min="11009" max="11009" width="5.5703125" style="106" customWidth="1"/>
    <col min="11010" max="11010" width="25.28515625" style="106" customWidth="1"/>
    <col min="11011" max="11011" width="10.42578125" style="106" customWidth="1"/>
    <col min="11012" max="11013" width="9.140625" style="106"/>
    <col min="11014" max="11014" width="14.5703125" style="106" customWidth="1"/>
    <col min="11015" max="11018" width="9.140625" style="106"/>
    <col min="11019" max="11019" width="10.140625" style="106" customWidth="1"/>
    <col min="11020" max="11264" width="9.140625" style="106"/>
    <col min="11265" max="11265" width="5.5703125" style="106" customWidth="1"/>
    <col min="11266" max="11266" width="25.28515625" style="106" customWidth="1"/>
    <col min="11267" max="11267" width="10.42578125" style="106" customWidth="1"/>
    <col min="11268" max="11269" width="9.140625" style="106"/>
    <col min="11270" max="11270" width="14.5703125" style="106" customWidth="1"/>
    <col min="11271" max="11274" width="9.140625" style="106"/>
    <col min="11275" max="11275" width="10.140625" style="106" customWidth="1"/>
    <col min="11276" max="11520" width="9.140625" style="106"/>
    <col min="11521" max="11521" width="5.5703125" style="106" customWidth="1"/>
    <col min="11522" max="11522" width="25.28515625" style="106" customWidth="1"/>
    <col min="11523" max="11523" width="10.42578125" style="106" customWidth="1"/>
    <col min="11524" max="11525" width="9.140625" style="106"/>
    <col min="11526" max="11526" width="14.5703125" style="106" customWidth="1"/>
    <col min="11527" max="11530" width="9.140625" style="106"/>
    <col min="11531" max="11531" width="10.140625" style="106" customWidth="1"/>
    <col min="11532" max="11776" width="9.140625" style="106"/>
    <col min="11777" max="11777" width="5.5703125" style="106" customWidth="1"/>
    <col min="11778" max="11778" width="25.28515625" style="106" customWidth="1"/>
    <col min="11779" max="11779" width="10.42578125" style="106" customWidth="1"/>
    <col min="11780" max="11781" width="9.140625" style="106"/>
    <col min="11782" max="11782" width="14.5703125" style="106" customWidth="1"/>
    <col min="11783" max="11786" width="9.140625" style="106"/>
    <col min="11787" max="11787" width="10.140625" style="106" customWidth="1"/>
    <col min="11788" max="12032" width="9.140625" style="106"/>
    <col min="12033" max="12033" width="5.5703125" style="106" customWidth="1"/>
    <col min="12034" max="12034" width="25.28515625" style="106" customWidth="1"/>
    <col min="12035" max="12035" width="10.42578125" style="106" customWidth="1"/>
    <col min="12036" max="12037" width="9.140625" style="106"/>
    <col min="12038" max="12038" width="14.5703125" style="106" customWidth="1"/>
    <col min="12039" max="12042" width="9.140625" style="106"/>
    <col min="12043" max="12043" width="10.140625" style="106" customWidth="1"/>
    <col min="12044" max="12288" width="9.140625" style="106"/>
    <col min="12289" max="12289" width="5.5703125" style="106" customWidth="1"/>
    <col min="12290" max="12290" width="25.28515625" style="106" customWidth="1"/>
    <col min="12291" max="12291" width="10.42578125" style="106" customWidth="1"/>
    <col min="12292" max="12293" width="9.140625" style="106"/>
    <col min="12294" max="12294" width="14.5703125" style="106" customWidth="1"/>
    <col min="12295" max="12298" width="9.140625" style="106"/>
    <col min="12299" max="12299" width="10.140625" style="106" customWidth="1"/>
    <col min="12300" max="12544" width="9.140625" style="106"/>
    <col min="12545" max="12545" width="5.5703125" style="106" customWidth="1"/>
    <col min="12546" max="12546" width="25.28515625" style="106" customWidth="1"/>
    <col min="12547" max="12547" width="10.42578125" style="106" customWidth="1"/>
    <col min="12548" max="12549" width="9.140625" style="106"/>
    <col min="12550" max="12550" width="14.5703125" style="106" customWidth="1"/>
    <col min="12551" max="12554" width="9.140625" style="106"/>
    <col min="12555" max="12555" width="10.140625" style="106" customWidth="1"/>
    <col min="12556" max="12800" width="9.140625" style="106"/>
    <col min="12801" max="12801" width="5.5703125" style="106" customWidth="1"/>
    <col min="12802" max="12802" width="25.28515625" style="106" customWidth="1"/>
    <col min="12803" max="12803" width="10.42578125" style="106" customWidth="1"/>
    <col min="12804" max="12805" width="9.140625" style="106"/>
    <col min="12806" max="12806" width="14.5703125" style="106" customWidth="1"/>
    <col min="12807" max="12810" width="9.140625" style="106"/>
    <col min="12811" max="12811" width="10.140625" style="106" customWidth="1"/>
    <col min="12812" max="13056" width="9.140625" style="106"/>
    <col min="13057" max="13057" width="5.5703125" style="106" customWidth="1"/>
    <col min="13058" max="13058" width="25.28515625" style="106" customWidth="1"/>
    <col min="13059" max="13059" width="10.42578125" style="106" customWidth="1"/>
    <col min="13060" max="13061" width="9.140625" style="106"/>
    <col min="13062" max="13062" width="14.5703125" style="106" customWidth="1"/>
    <col min="13063" max="13066" width="9.140625" style="106"/>
    <col min="13067" max="13067" width="10.140625" style="106" customWidth="1"/>
    <col min="13068" max="13312" width="9.140625" style="106"/>
    <col min="13313" max="13313" width="5.5703125" style="106" customWidth="1"/>
    <col min="13314" max="13314" width="25.28515625" style="106" customWidth="1"/>
    <col min="13315" max="13315" width="10.42578125" style="106" customWidth="1"/>
    <col min="13316" max="13317" width="9.140625" style="106"/>
    <col min="13318" max="13318" width="14.5703125" style="106" customWidth="1"/>
    <col min="13319" max="13322" width="9.140625" style="106"/>
    <col min="13323" max="13323" width="10.140625" style="106" customWidth="1"/>
    <col min="13324" max="13568" width="9.140625" style="106"/>
    <col min="13569" max="13569" width="5.5703125" style="106" customWidth="1"/>
    <col min="13570" max="13570" width="25.28515625" style="106" customWidth="1"/>
    <col min="13571" max="13571" width="10.42578125" style="106" customWidth="1"/>
    <col min="13572" max="13573" width="9.140625" style="106"/>
    <col min="13574" max="13574" width="14.5703125" style="106" customWidth="1"/>
    <col min="13575" max="13578" width="9.140625" style="106"/>
    <col min="13579" max="13579" width="10.140625" style="106" customWidth="1"/>
    <col min="13580" max="13824" width="9.140625" style="106"/>
    <col min="13825" max="13825" width="5.5703125" style="106" customWidth="1"/>
    <col min="13826" max="13826" width="25.28515625" style="106" customWidth="1"/>
    <col min="13827" max="13827" width="10.42578125" style="106" customWidth="1"/>
    <col min="13828" max="13829" width="9.140625" style="106"/>
    <col min="13830" max="13830" width="14.5703125" style="106" customWidth="1"/>
    <col min="13831" max="13834" width="9.140625" style="106"/>
    <col min="13835" max="13835" width="10.140625" style="106" customWidth="1"/>
    <col min="13836" max="14080" width="9.140625" style="106"/>
    <col min="14081" max="14081" width="5.5703125" style="106" customWidth="1"/>
    <col min="14082" max="14082" width="25.28515625" style="106" customWidth="1"/>
    <col min="14083" max="14083" width="10.42578125" style="106" customWidth="1"/>
    <col min="14084" max="14085" width="9.140625" style="106"/>
    <col min="14086" max="14086" width="14.5703125" style="106" customWidth="1"/>
    <col min="14087" max="14090" width="9.140625" style="106"/>
    <col min="14091" max="14091" width="10.140625" style="106" customWidth="1"/>
    <col min="14092" max="14336" width="9.140625" style="106"/>
    <col min="14337" max="14337" width="5.5703125" style="106" customWidth="1"/>
    <col min="14338" max="14338" width="25.28515625" style="106" customWidth="1"/>
    <col min="14339" max="14339" width="10.42578125" style="106" customWidth="1"/>
    <col min="14340" max="14341" width="9.140625" style="106"/>
    <col min="14342" max="14342" width="14.5703125" style="106" customWidth="1"/>
    <col min="14343" max="14346" width="9.140625" style="106"/>
    <col min="14347" max="14347" width="10.140625" style="106" customWidth="1"/>
    <col min="14348" max="14592" width="9.140625" style="106"/>
    <col min="14593" max="14593" width="5.5703125" style="106" customWidth="1"/>
    <col min="14594" max="14594" width="25.28515625" style="106" customWidth="1"/>
    <col min="14595" max="14595" width="10.42578125" style="106" customWidth="1"/>
    <col min="14596" max="14597" width="9.140625" style="106"/>
    <col min="14598" max="14598" width="14.5703125" style="106" customWidth="1"/>
    <col min="14599" max="14602" width="9.140625" style="106"/>
    <col min="14603" max="14603" width="10.140625" style="106" customWidth="1"/>
    <col min="14604" max="14848" width="9.140625" style="106"/>
    <col min="14849" max="14849" width="5.5703125" style="106" customWidth="1"/>
    <col min="14850" max="14850" width="25.28515625" style="106" customWidth="1"/>
    <col min="14851" max="14851" width="10.42578125" style="106" customWidth="1"/>
    <col min="14852" max="14853" width="9.140625" style="106"/>
    <col min="14854" max="14854" width="14.5703125" style="106" customWidth="1"/>
    <col min="14855" max="14858" width="9.140625" style="106"/>
    <col min="14859" max="14859" width="10.140625" style="106" customWidth="1"/>
    <col min="14860" max="15104" width="9.140625" style="106"/>
    <col min="15105" max="15105" width="5.5703125" style="106" customWidth="1"/>
    <col min="15106" max="15106" width="25.28515625" style="106" customWidth="1"/>
    <col min="15107" max="15107" width="10.42578125" style="106" customWidth="1"/>
    <col min="15108" max="15109" width="9.140625" style="106"/>
    <col min="15110" max="15110" width="14.5703125" style="106" customWidth="1"/>
    <col min="15111" max="15114" width="9.140625" style="106"/>
    <col min="15115" max="15115" width="10.140625" style="106" customWidth="1"/>
    <col min="15116" max="15360" width="9.140625" style="106"/>
    <col min="15361" max="15361" width="5.5703125" style="106" customWidth="1"/>
    <col min="15362" max="15362" width="25.28515625" style="106" customWidth="1"/>
    <col min="15363" max="15363" width="10.42578125" style="106" customWidth="1"/>
    <col min="15364" max="15365" width="9.140625" style="106"/>
    <col min="15366" max="15366" width="14.5703125" style="106" customWidth="1"/>
    <col min="15367" max="15370" width="9.140625" style="106"/>
    <col min="15371" max="15371" width="10.140625" style="106" customWidth="1"/>
    <col min="15372" max="15616" width="9.140625" style="106"/>
    <col min="15617" max="15617" width="5.5703125" style="106" customWidth="1"/>
    <col min="15618" max="15618" width="25.28515625" style="106" customWidth="1"/>
    <col min="15619" max="15619" width="10.42578125" style="106" customWidth="1"/>
    <col min="15620" max="15621" width="9.140625" style="106"/>
    <col min="15622" max="15622" width="14.5703125" style="106" customWidth="1"/>
    <col min="15623" max="15626" width="9.140625" style="106"/>
    <col min="15627" max="15627" width="10.140625" style="106" customWidth="1"/>
    <col min="15628" max="15872" width="9.140625" style="106"/>
    <col min="15873" max="15873" width="5.5703125" style="106" customWidth="1"/>
    <col min="15874" max="15874" width="25.28515625" style="106" customWidth="1"/>
    <col min="15875" max="15875" width="10.42578125" style="106" customWidth="1"/>
    <col min="15876" max="15877" width="9.140625" style="106"/>
    <col min="15878" max="15878" width="14.5703125" style="106" customWidth="1"/>
    <col min="15879" max="15882" width="9.140625" style="106"/>
    <col min="15883" max="15883" width="10.140625" style="106" customWidth="1"/>
    <col min="15884" max="16128" width="9.140625" style="106"/>
    <col min="16129" max="16129" width="5.5703125" style="106" customWidth="1"/>
    <col min="16130" max="16130" width="25.28515625" style="106" customWidth="1"/>
    <col min="16131" max="16131" width="10.42578125" style="106" customWidth="1"/>
    <col min="16132" max="16133" width="9.140625" style="106"/>
    <col min="16134" max="16134" width="14.5703125" style="106" customWidth="1"/>
    <col min="16135" max="16138" width="9.140625" style="106"/>
    <col min="16139" max="16139" width="10.140625" style="106" customWidth="1"/>
    <col min="16140" max="16384" width="9.140625" style="106"/>
  </cols>
  <sheetData>
    <row r="1" spans="1:12" s="440" customFormat="1" ht="18.75" customHeight="1" x14ac:dyDescent="0.2">
      <c r="A1" s="208" t="s">
        <v>781</v>
      </c>
      <c r="B1" s="438"/>
      <c r="C1" s="438"/>
      <c r="D1" s="438"/>
      <c r="E1" s="439"/>
      <c r="F1" s="439"/>
      <c r="G1" s="439"/>
      <c r="H1" s="439"/>
      <c r="K1" s="809" t="s">
        <v>847</v>
      </c>
      <c r="L1" s="809"/>
    </row>
    <row r="2" spans="1:12" s="440" customFormat="1" ht="18.75" customHeight="1" x14ac:dyDescent="0.2">
      <c r="A2" s="209" t="s">
        <v>833</v>
      </c>
      <c r="B2" s="438"/>
      <c r="C2" s="438"/>
      <c r="D2" s="438"/>
      <c r="E2" s="439"/>
      <c r="F2" s="439"/>
      <c r="G2" s="439"/>
      <c r="H2" s="439"/>
      <c r="L2" s="440" t="s">
        <v>203</v>
      </c>
    </row>
    <row r="3" spans="1:12" x14ac:dyDescent="0.2">
      <c r="A3" s="107"/>
      <c r="B3" s="441"/>
      <c r="C3" s="441"/>
      <c r="D3" s="441"/>
      <c r="E3" s="441"/>
      <c r="F3" s="441"/>
      <c r="G3" s="441"/>
      <c r="H3" s="441"/>
      <c r="I3" s="441"/>
      <c r="J3" s="441"/>
      <c r="K3" s="441"/>
      <c r="L3" s="441"/>
    </row>
    <row r="4" spans="1:12" x14ac:dyDescent="0.2">
      <c r="A4" s="108" t="s">
        <v>640</v>
      </c>
      <c r="B4" s="441"/>
      <c r="C4" s="441"/>
      <c r="D4" s="441"/>
      <c r="E4" s="441"/>
      <c r="F4" s="441"/>
      <c r="G4" s="441"/>
      <c r="H4" s="441"/>
      <c r="I4" s="441"/>
      <c r="J4" s="441"/>
      <c r="K4" s="441"/>
      <c r="L4" s="441"/>
    </row>
    <row r="5" spans="1:12" x14ac:dyDescent="0.2">
      <c r="A5" s="442" t="s">
        <v>783</v>
      </c>
      <c r="B5" s="443"/>
      <c r="C5" s="441"/>
      <c r="D5" s="441"/>
      <c r="E5" s="441"/>
      <c r="F5" s="441"/>
      <c r="G5" s="441"/>
      <c r="H5" s="441"/>
      <c r="I5" s="441"/>
      <c r="J5" s="441"/>
      <c r="K5" s="441"/>
      <c r="L5" s="441"/>
    </row>
    <row r="6" spans="1:12" x14ac:dyDescent="0.2">
      <c r="A6" s="108"/>
      <c r="B6" s="441"/>
      <c r="C6" s="441"/>
      <c r="D6" s="441"/>
      <c r="E6" s="441"/>
      <c r="F6" s="441"/>
      <c r="G6" s="441"/>
      <c r="H6" s="441"/>
      <c r="I6" s="441"/>
      <c r="J6" s="441"/>
      <c r="K6" s="441"/>
      <c r="L6" s="441"/>
    </row>
    <row r="7" spans="1:12" x14ac:dyDescent="0.2">
      <c r="A7" s="830" t="s">
        <v>180</v>
      </c>
      <c r="B7" s="830"/>
      <c r="C7" s="109"/>
      <c r="D7" s="109"/>
      <c r="E7" s="109"/>
      <c r="F7" s="109"/>
      <c r="G7" s="110"/>
      <c r="H7" s="110"/>
      <c r="I7" s="111"/>
      <c r="J7" s="111"/>
      <c r="K7" s="111"/>
      <c r="L7" s="111"/>
    </row>
    <row r="8" spans="1:12" x14ac:dyDescent="0.2">
      <c r="A8" s="831" t="s">
        <v>41</v>
      </c>
      <c r="B8" s="834" t="s">
        <v>42</v>
      </c>
      <c r="C8" s="817" t="s">
        <v>2</v>
      </c>
      <c r="D8" s="817" t="s">
        <v>0</v>
      </c>
      <c r="E8" s="828" t="s">
        <v>601</v>
      </c>
      <c r="F8" s="828" t="s">
        <v>785</v>
      </c>
      <c r="G8" s="828" t="s">
        <v>786</v>
      </c>
      <c r="H8" s="201"/>
      <c r="I8" s="837"/>
      <c r="J8" s="814"/>
      <c r="K8" s="814"/>
      <c r="L8" s="814"/>
    </row>
    <row r="9" spans="1:12" x14ac:dyDescent="0.2">
      <c r="A9" s="832"/>
      <c r="B9" s="835"/>
      <c r="C9" s="818"/>
      <c r="D9" s="818"/>
      <c r="E9" s="828"/>
      <c r="F9" s="828"/>
      <c r="G9" s="828"/>
      <c r="H9" s="201"/>
      <c r="I9" s="837"/>
      <c r="J9" s="814"/>
      <c r="K9" s="814"/>
      <c r="L9" s="814"/>
    </row>
    <row r="10" spans="1:12" x14ac:dyDescent="0.2">
      <c r="A10" s="832"/>
      <c r="B10" s="835"/>
      <c r="C10" s="818"/>
      <c r="D10" s="818"/>
      <c r="E10" s="828"/>
      <c r="F10" s="828"/>
      <c r="G10" s="828"/>
      <c r="H10" s="201"/>
      <c r="I10" s="837"/>
      <c r="J10" s="814"/>
      <c r="K10" s="814"/>
      <c r="L10" s="814"/>
    </row>
    <row r="11" spans="1:12" x14ac:dyDescent="0.2">
      <c r="A11" s="832"/>
      <c r="B11" s="835"/>
      <c r="C11" s="818"/>
      <c r="D11" s="818"/>
      <c r="E11" s="828"/>
      <c r="F11" s="828"/>
      <c r="G11" s="828"/>
      <c r="H11" s="201"/>
      <c r="I11" s="837"/>
      <c r="J11" s="814"/>
      <c r="K11" s="814"/>
      <c r="L11" s="814"/>
    </row>
    <row r="12" spans="1:12" ht="49.5" customHeight="1" x14ac:dyDescent="0.2">
      <c r="A12" s="833"/>
      <c r="B12" s="836"/>
      <c r="C12" s="819"/>
      <c r="D12" s="819"/>
      <c r="E12" s="828"/>
      <c r="F12" s="828"/>
      <c r="G12" s="828"/>
      <c r="H12" s="201"/>
      <c r="I12" s="837"/>
      <c r="J12" s="814"/>
      <c r="K12" s="814"/>
      <c r="L12" s="814"/>
    </row>
    <row r="13" spans="1:12" ht="14.25" customHeight="1" x14ac:dyDescent="0.2">
      <c r="A13" s="112">
        <v>0</v>
      </c>
      <c r="B13" s="113">
        <v>1</v>
      </c>
      <c r="C13" s="114">
        <v>2</v>
      </c>
      <c r="D13" s="114">
        <v>3</v>
      </c>
      <c r="E13" s="114">
        <v>4</v>
      </c>
      <c r="F13" s="114">
        <v>5</v>
      </c>
      <c r="G13" s="114" t="s">
        <v>4</v>
      </c>
      <c r="H13" s="202"/>
      <c r="I13" s="115"/>
      <c r="J13" s="115"/>
      <c r="K13" s="202"/>
      <c r="L13" s="202"/>
    </row>
    <row r="14" spans="1:12" ht="25.5" customHeight="1" x14ac:dyDescent="0.2">
      <c r="A14" s="123" t="s">
        <v>78</v>
      </c>
      <c r="B14" s="116" t="s">
        <v>787</v>
      </c>
      <c r="C14" s="444"/>
      <c r="D14" s="444"/>
      <c r="E14" s="445"/>
      <c r="F14" s="445"/>
      <c r="G14" s="444"/>
      <c r="H14" s="446"/>
      <c r="I14" s="117"/>
      <c r="J14" s="447"/>
      <c r="K14" s="448"/>
      <c r="L14" s="117"/>
    </row>
    <row r="15" spans="1:12" ht="24" customHeight="1" x14ac:dyDescent="0.2">
      <c r="A15" s="118" t="s">
        <v>80</v>
      </c>
      <c r="B15" s="449" t="s">
        <v>788</v>
      </c>
      <c r="C15" s="450"/>
      <c r="D15" s="450"/>
      <c r="E15" s="451"/>
      <c r="F15" s="451"/>
      <c r="G15" s="451"/>
      <c r="H15" s="452"/>
      <c r="I15" s="120"/>
      <c r="J15" s="447"/>
      <c r="K15" s="453"/>
      <c r="L15" s="120"/>
    </row>
    <row r="16" spans="1:12" ht="27" customHeight="1" x14ac:dyDescent="0.2">
      <c r="A16" s="118" t="s">
        <v>82</v>
      </c>
      <c r="B16" s="449" t="s">
        <v>789</v>
      </c>
      <c r="C16" s="450"/>
      <c r="D16" s="450"/>
      <c r="E16" s="451"/>
      <c r="F16" s="451"/>
      <c r="G16" s="451"/>
      <c r="H16" s="452"/>
      <c r="I16" s="120"/>
      <c r="J16" s="447"/>
      <c r="K16" s="453"/>
      <c r="L16" s="120"/>
    </row>
    <row r="17" spans="1:12" ht="44.25" customHeight="1" x14ac:dyDescent="0.2">
      <c r="A17" s="118" t="s">
        <v>84</v>
      </c>
      <c r="B17" s="449" t="s">
        <v>790</v>
      </c>
      <c r="C17" s="451"/>
      <c r="D17" s="451"/>
      <c r="E17" s="451"/>
      <c r="F17" s="451"/>
      <c r="G17" s="451"/>
      <c r="H17" s="452"/>
      <c r="I17" s="120"/>
      <c r="J17" s="447"/>
      <c r="K17" s="452"/>
      <c r="L17" s="120"/>
    </row>
    <row r="18" spans="1:12" ht="17.25" customHeight="1" x14ac:dyDescent="0.2">
      <c r="A18" s="118" t="s">
        <v>86</v>
      </c>
      <c r="B18" s="449" t="s">
        <v>791</v>
      </c>
      <c r="C18" s="451"/>
      <c r="D18" s="451"/>
      <c r="E18" s="451"/>
      <c r="F18" s="451"/>
      <c r="G18" s="451"/>
      <c r="H18" s="452"/>
      <c r="I18" s="120"/>
      <c r="J18" s="447"/>
      <c r="K18" s="452"/>
      <c r="L18" s="120"/>
    </row>
    <row r="19" spans="1:12" ht="27" customHeight="1" x14ac:dyDescent="0.2">
      <c r="A19" s="118" t="s">
        <v>88</v>
      </c>
      <c r="B19" s="449" t="s">
        <v>792</v>
      </c>
      <c r="C19" s="450"/>
      <c r="D19" s="454"/>
      <c r="E19" s="451"/>
      <c r="F19" s="451"/>
      <c r="G19" s="451"/>
      <c r="H19" s="452"/>
      <c r="I19" s="120"/>
      <c r="J19" s="447"/>
      <c r="K19" s="455"/>
      <c r="L19" s="120"/>
    </row>
    <row r="20" spans="1:12" ht="20.25" customHeight="1" x14ac:dyDescent="0.2">
      <c r="A20" s="118" t="s">
        <v>258</v>
      </c>
      <c r="B20" s="449" t="s">
        <v>793</v>
      </c>
      <c r="C20" s="454"/>
      <c r="D20" s="454"/>
      <c r="E20" s="451"/>
      <c r="F20" s="451"/>
      <c r="G20" s="451"/>
      <c r="H20" s="452"/>
      <c r="I20" s="120"/>
      <c r="J20" s="447"/>
      <c r="K20" s="455"/>
      <c r="L20" s="120"/>
    </row>
    <row r="21" spans="1:12" ht="18.75" customHeight="1" x14ac:dyDescent="0.2">
      <c r="A21" s="118" t="s">
        <v>298</v>
      </c>
      <c r="B21" s="449" t="s">
        <v>794</v>
      </c>
      <c r="C21" s="454"/>
      <c r="D21" s="454"/>
      <c r="E21" s="451"/>
      <c r="F21" s="451"/>
      <c r="G21" s="451"/>
      <c r="H21" s="452"/>
      <c r="I21" s="120"/>
      <c r="J21" s="447"/>
      <c r="K21" s="455"/>
      <c r="L21" s="120"/>
    </row>
    <row r="22" spans="1:12" ht="19.5" customHeight="1" x14ac:dyDescent="0.2">
      <c r="A22" s="118" t="s">
        <v>795</v>
      </c>
      <c r="B22" s="449" t="s">
        <v>796</v>
      </c>
      <c r="C22" s="454"/>
      <c r="D22" s="454"/>
      <c r="E22" s="451"/>
      <c r="F22" s="451"/>
      <c r="G22" s="451"/>
      <c r="H22" s="452"/>
      <c r="I22" s="446"/>
      <c r="J22" s="447"/>
      <c r="K22" s="455"/>
      <c r="L22" s="120"/>
    </row>
    <row r="23" spans="1:12" ht="25.5" customHeight="1" x14ac:dyDescent="0.2">
      <c r="A23" s="118" t="s">
        <v>797</v>
      </c>
      <c r="B23" s="449" t="s">
        <v>798</v>
      </c>
      <c r="C23" s="454"/>
      <c r="D23" s="454"/>
      <c r="E23" s="451"/>
      <c r="F23" s="451"/>
      <c r="G23" s="451"/>
      <c r="H23" s="452"/>
      <c r="I23" s="120"/>
      <c r="J23" s="447"/>
      <c r="K23" s="455"/>
      <c r="L23" s="120"/>
    </row>
    <row r="24" spans="1:12" ht="25.5" customHeight="1" x14ac:dyDescent="0.2">
      <c r="A24" s="118" t="s">
        <v>799</v>
      </c>
      <c r="B24" s="449" t="s">
        <v>800</v>
      </c>
      <c r="C24" s="454"/>
      <c r="D24" s="454"/>
      <c r="E24" s="451"/>
      <c r="F24" s="451"/>
      <c r="G24" s="451"/>
      <c r="H24" s="452"/>
      <c r="I24" s="120"/>
      <c r="J24" s="447"/>
      <c r="K24" s="455"/>
      <c r="L24" s="120"/>
    </row>
    <row r="25" spans="1:12" ht="23.25" customHeight="1" x14ac:dyDescent="0.2">
      <c r="A25" s="118" t="s">
        <v>801</v>
      </c>
      <c r="B25" s="449" t="s">
        <v>802</v>
      </c>
      <c r="C25" s="450"/>
      <c r="D25" s="450"/>
      <c r="E25" s="451"/>
      <c r="F25" s="451"/>
      <c r="G25" s="451"/>
      <c r="H25" s="452"/>
      <c r="I25" s="120"/>
      <c r="J25" s="447"/>
      <c r="K25" s="453"/>
      <c r="L25" s="120"/>
    </row>
    <row r="26" spans="1:12" ht="25.5" customHeight="1" x14ac:dyDescent="0.2">
      <c r="A26" s="118" t="s">
        <v>803</v>
      </c>
      <c r="B26" s="449" t="s">
        <v>804</v>
      </c>
      <c r="C26" s="450"/>
      <c r="D26" s="450"/>
      <c r="E26" s="451"/>
      <c r="F26" s="451"/>
      <c r="G26" s="451"/>
      <c r="H26" s="452"/>
      <c r="I26" s="120"/>
      <c r="J26" s="447"/>
      <c r="K26" s="453"/>
      <c r="L26" s="120"/>
    </row>
    <row r="27" spans="1:12" ht="27.75" customHeight="1" x14ac:dyDescent="0.2">
      <c r="A27" s="118" t="s">
        <v>805</v>
      </c>
      <c r="B27" s="449" t="s">
        <v>806</v>
      </c>
      <c r="C27" s="450"/>
      <c r="D27" s="450"/>
      <c r="E27" s="451"/>
      <c r="F27" s="451"/>
      <c r="G27" s="451"/>
      <c r="H27" s="452"/>
      <c r="I27" s="446"/>
      <c r="J27" s="115"/>
      <c r="K27" s="453"/>
      <c r="L27" s="120"/>
    </row>
    <row r="28" spans="1:12" ht="19.5" customHeight="1" x14ac:dyDescent="0.2">
      <c r="A28" s="118" t="s">
        <v>807</v>
      </c>
      <c r="B28" s="449" t="s">
        <v>808</v>
      </c>
      <c r="C28" s="119"/>
      <c r="D28" s="119"/>
      <c r="E28" s="119"/>
      <c r="F28" s="119"/>
      <c r="G28" s="119"/>
      <c r="H28" s="120"/>
      <c r="I28" s="120"/>
      <c r="J28" s="120"/>
      <c r="K28" s="120"/>
      <c r="L28" s="120"/>
    </row>
    <row r="29" spans="1:12" ht="18" customHeight="1" x14ac:dyDescent="0.2">
      <c r="A29" s="118" t="s">
        <v>809</v>
      </c>
      <c r="B29" s="449" t="s">
        <v>810</v>
      </c>
      <c r="C29" s="119"/>
      <c r="D29" s="119"/>
      <c r="E29" s="119"/>
      <c r="F29" s="119"/>
      <c r="G29" s="119"/>
      <c r="H29" s="120"/>
      <c r="I29" s="120"/>
      <c r="J29" s="120"/>
      <c r="K29" s="120"/>
      <c r="L29" s="120"/>
    </row>
    <row r="30" spans="1:12" ht="18" customHeight="1" x14ac:dyDescent="0.2">
      <c r="A30" s="118" t="s">
        <v>811</v>
      </c>
      <c r="B30" s="449" t="s">
        <v>812</v>
      </c>
      <c r="C30" s="119"/>
      <c r="D30" s="119"/>
      <c r="E30" s="119"/>
      <c r="F30" s="119"/>
      <c r="G30" s="119"/>
      <c r="H30" s="120"/>
      <c r="I30" s="120"/>
      <c r="J30" s="120"/>
      <c r="K30" s="120"/>
      <c r="L30" s="120"/>
    </row>
    <row r="31" spans="1:12" ht="24" customHeight="1" x14ac:dyDescent="0.2">
      <c r="A31" s="118" t="s">
        <v>813</v>
      </c>
      <c r="B31" s="449" t="s">
        <v>814</v>
      </c>
      <c r="C31" s="119"/>
      <c r="D31" s="119"/>
      <c r="E31" s="119"/>
      <c r="F31" s="119"/>
      <c r="G31" s="119"/>
      <c r="H31" s="120"/>
      <c r="I31" s="120"/>
      <c r="J31" s="120"/>
      <c r="K31" s="120"/>
      <c r="L31" s="120"/>
    </row>
    <row r="32" spans="1:12" ht="33" customHeight="1" x14ac:dyDescent="0.2">
      <c r="A32" s="118" t="s">
        <v>90</v>
      </c>
      <c r="B32" s="449" t="s">
        <v>815</v>
      </c>
      <c r="C32" s="119"/>
      <c r="D32" s="119"/>
      <c r="E32" s="119"/>
      <c r="F32" s="119"/>
      <c r="G32" s="119"/>
      <c r="H32" s="120"/>
      <c r="I32" s="120"/>
      <c r="J32" s="120"/>
      <c r="K32" s="120"/>
      <c r="L32" s="120"/>
    </row>
    <row r="33" spans="1:12" ht="17.25" customHeight="1" x14ac:dyDescent="0.2">
      <c r="A33" s="118" t="s">
        <v>261</v>
      </c>
      <c r="B33" s="449" t="s">
        <v>794</v>
      </c>
      <c r="C33" s="119"/>
      <c r="D33" s="119"/>
      <c r="E33" s="121"/>
      <c r="F33" s="121"/>
      <c r="G33" s="121"/>
      <c r="H33" s="122"/>
      <c r="I33" s="120"/>
      <c r="J33" s="120"/>
      <c r="K33" s="120"/>
      <c r="L33" s="120"/>
    </row>
    <row r="34" spans="1:12" ht="19.5" customHeight="1" x14ac:dyDescent="0.2">
      <c r="A34" s="118" t="s">
        <v>816</v>
      </c>
      <c r="B34" s="449" t="s">
        <v>817</v>
      </c>
      <c r="C34" s="119"/>
      <c r="D34" s="119"/>
      <c r="E34" s="121"/>
      <c r="F34" s="121"/>
      <c r="G34" s="121"/>
      <c r="H34" s="122"/>
      <c r="I34" s="120"/>
      <c r="J34" s="120"/>
      <c r="K34" s="120"/>
      <c r="L34" s="120"/>
    </row>
    <row r="35" spans="1:12" ht="17.25" customHeight="1" x14ac:dyDescent="0.2">
      <c r="A35" s="118" t="s">
        <v>818</v>
      </c>
      <c r="B35" s="449" t="s">
        <v>819</v>
      </c>
      <c r="C35" s="119"/>
      <c r="D35" s="119"/>
      <c r="E35" s="121"/>
      <c r="F35" s="121"/>
      <c r="G35" s="121"/>
      <c r="H35" s="122"/>
      <c r="I35" s="120"/>
      <c r="J35" s="120"/>
      <c r="K35" s="120"/>
      <c r="L35" s="120"/>
    </row>
    <row r="36" spans="1:12" ht="21.75" customHeight="1" x14ac:dyDescent="0.2">
      <c r="A36" s="123" t="s">
        <v>820</v>
      </c>
      <c r="B36" s="449" t="s">
        <v>821</v>
      </c>
      <c r="C36" s="444"/>
      <c r="D36" s="444"/>
      <c r="E36" s="456"/>
      <c r="F36" s="456"/>
      <c r="G36" s="444"/>
      <c r="H36" s="446"/>
      <c r="I36" s="446"/>
      <c r="J36" s="446"/>
      <c r="K36" s="457"/>
      <c r="L36" s="457"/>
    </row>
    <row r="37" spans="1:12" ht="24.75" customHeight="1" x14ac:dyDescent="0.2">
      <c r="A37" s="118" t="s">
        <v>822</v>
      </c>
      <c r="B37" s="449" t="s">
        <v>823</v>
      </c>
      <c r="C37" s="119"/>
      <c r="D37" s="119"/>
      <c r="E37" s="458"/>
      <c r="F37" s="458"/>
      <c r="G37" s="459"/>
      <c r="H37" s="460"/>
      <c r="I37" s="120"/>
      <c r="J37" s="122"/>
      <c r="K37" s="122"/>
      <c r="L37" s="120"/>
    </row>
    <row r="38" spans="1:12" ht="22.5" x14ac:dyDescent="0.2">
      <c r="A38" s="118" t="s">
        <v>92</v>
      </c>
      <c r="B38" s="449" t="s">
        <v>824</v>
      </c>
      <c r="C38" s="119"/>
      <c r="D38" s="119"/>
      <c r="E38" s="458"/>
      <c r="F38" s="458"/>
      <c r="G38" s="119"/>
      <c r="H38" s="120"/>
      <c r="I38" s="120"/>
      <c r="J38" s="120"/>
      <c r="K38" s="122"/>
      <c r="L38" s="120"/>
    </row>
    <row r="39" spans="1:12" x14ac:dyDescent="0.2">
      <c r="A39" s="124"/>
      <c r="B39" s="461"/>
      <c r="C39" s="120"/>
      <c r="D39" s="120"/>
      <c r="E39" s="120"/>
      <c r="F39" s="120"/>
      <c r="G39" s="120"/>
      <c r="H39" s="120"/>
      <c r="I39" s="120"/>
      <c r="J39" s="120"/>
      <c r="K39" s="120"/>
      <c r="L39" s="120"/>
    </row>
    <row r="40" spans="1:12" x14ac:dyDescent="0.2">
      <c r="A40" s="125" t="s">
        <v>170</v>
      </c>
      <c r="B40" s="125"/>
      <c r="C40" s="125"/>
      <c r="D40" s="462"/>
      <c r="E40" s="120"/>
      <c r="F40" s="120"/>
      <c r="G40" s="120"/>
      <c r="H40" s="120"/>
      <c r="I40" s="120"/>
      <c r="J40" s="120"/>
      <c r="K40" s="120"/>
      <c r="L40" s="120"/>
    </row>
    <row r="41" spans="1:12" ht="45" x14ac:dyDescent="0.2">
      <c r="A41" s="126" t="s">
        <v>7</v>
      </c>
      <c r="B41" s="126" t="s">
        <v>14</v>
      </c>
      <c r="C41" s="127" t="s">
        <v>464</v>
      </c>
      <c r="D41" s="128"/>
      <c r="E41" s="120"/>
      <c r="F41" s="120"/>
      <c r="G41" s="120"/>
      <c r="H41" s="120"/>
      <c r="I41" s="120"/>
      <c r="J41" s="120"/>
      <c r="K41" s="120"/>
      <c r="L41" s="120"/>
    </row>
    <row r="42" spans="1:12" ht="39.75" customHeight="1" x14ac:dyDescent="0.2">
      <c r="A42" s="129">
        <v>0</v>
      </c>
      <c r="B42" s="130">
        <v>1</v>
      </c>
      <c r="C42" s="133">
        <v>2</v>
      </c>
      <c r="D42" s="463"/>
      <c r="E42" s="120"/>
      <c r="F42" s="120"/>
      <c r="G42" s="120"/>
      <c r="H42" s="120"/>
      <c r="I42" s="120"/>
      <c r="J42" s="120"/>
      <c r="K42" s="120"/>
      <c r="L42" s="120"/>
    </row>
    <row r="43" spans="1:12" ht="33.75" customHeight="1" x14ac:dyDescent="0.2">
      <c r="A43" s="131">
        <v>1</v>
      </c>
      <c r="B43" s="132" t="s">
        <v>825</v>
      </c>
      <c r="C43" s="133"/>
      <c r="D43" s="464"/>
      <c r="E43" s="120"/>
      <c r="F43" s="120"/>
      <c r="G43" s="120"/>
      <c r="H43" s="120"/>
      <c r="I43" s="120"/>
      <c r="J43" s="120"/>
      <c r="K43" s="120"/>
      <c r="L43" s="120"/>
    </row>
    <row r="44" spans="1:12" ht="29.25" customHeight="1" x14ac:dyDescent="0.2">
      <c r="A44" s="134" t="s">
        <v>78</v>
      </c>
      <c r="B44" s="132" t="s">
        <v>826</v>
      </c>
      <c r="C44" s="133"/>
      <c r="D44" s="464"/>
      <c r="E44" s="120"/>
      <c r="F44" s="120"/>
      <c r="G44" s="120"/>
      <c r="H44" s="120"/>
      <c r="I44" s="120"/>
      <c r="J44" s="120"/>
      <c r="K44" s="120"/>
      <c r="L44" s="120"/>
    </row>
    <row r="45" spans="1:12" ht="22.5" x14ac:dyDescent="0.2">
      <c r="A45" s="134" t="s">
        <v>80</v>
      </c>
      <c r="B45" s="132" t="s">
        <v>827</v>
      </c>
      <c r="C45" s="133"/>
      <c r="D45" s="464"/>
      <c r="E45" s="120"/>
      <c r="F45" s="120"/>
      <c r="G45" s="120"/>
      <c r="H45" s="120"/>
      <c r="I45" s="120"/>
      <c r="J45" s="120"/>
      <c r="K45" s="120"/>
      <c r="L45" s="120"/>
    </row>
    <row r="46" spans="1:12" x14ac:dyDescent="0.2">
      <c r="A46" s="120"/>
      <c r="B46" s="120"/>
      <c r="C46" s="120"/>
      <c r="D46" s="120"/>
      <c r="E46" s="465"/>
      <c r="F46" s="465"/>
      <c r="G46" s="441"/>
      <c r="H46" s="441"/>
      <c r="I46" s="120"/>
      <c r="J46" s="120"/>
      <c r="K46" s="120"/>
      <c r="L46" s="120"/>
    </row>
    <row r="47" spans="1:12" x14ac:dyDescent="0.2">
      <c r="A47" s="816" t="s">
        <v>773</v>
      </c>
      <c r="B47" s="816"/>
      <c r="C47" s="135"/>
      <c r="D47" s="135"/>
      <c r="E47" s="135"/>
      <c r="F47" s="135"/>
      <c r="G47" s="135"/>
      <c r="H47" s="135"/>
      <c r="I47" s="135"/>
      <c r="J47" s="135"/>
      <c r="K47" s="135"/>
      <c r="L47" s="135"/>
    </row>
    <row r="48" spans="1:12" x14ac:dyDescent="0.2">
      <c r="A48" s="817" t="s">
        <v>7</v>
      </c>
      <c r="B48" s="817" t="s">
        <v>13</v>
      </c>
      <c r="C48" s="820" t="s">
        <v>6</v>
      </c>
      <c r="D48" s="821"/>
      <c r="E48" s="821"/>
      <c r="F48" s="821"/>
      <c r="G48" s="822"/>
      <c r="H48" s="823"/>
      <c r="I48" s="823"/>
      <c r="J48" s="823"/>
      <c r="K48" s="823"/>
      <c r="L48" s="823"/>
    </row>
    <row r="49" spans="1:12" ht="12.75" customHeight="1" x14ac:dyDescent="0.2">
      <c r="A49" s="818"/>
      <c r="B49" s="818"/>
      <c r="C49" s="828" t="s">
        <v>190</v>
      </c>
      <c r="D49" s="828" t="s">
        <v>134</v>
      </c>
      <c r="E49" s="828" t="s">
        <v>774</v>
      </c>
      <c r="F49" s="828" t="s">
        <v>775</v>
      </c>
      <c r="G49" s="828" t="s">
        <v>488</v>
      </c>
      <c r="H49" s="814"/>
      <c r="I49" s="814"/>
      <c r="J49" s="814"/>
      <c r="K49" s="814"/>
      <c r="L49" s="814"/>
    </row>
    <row r="50" spans="1:12" x14ac:dyDescent="0.2">
      <c r="A50" s="818"/>
      <c r="B50" s="818"/>
      <c r="C50" s="828"/>
      <c r="D50" s="828"/>
      <c r="E50" s="828"/>
      <c r="F50" s="828"/>
      <c r="G50" s="828"/>
      <c r="H50" s="814"/>
      <c r="I50" s="814"/>
      <c r="J50" s="814"/>
      <c r="K50" s="814"/>
      <c r="L50" s="814"/>
    </row>
    <row r="51" spans="1:12" x14ac:dyDescent="0.2">
      <c r="A51" s="818"/>
      <c r="B51" s="818"/>
      <c r="C51" s="828"/>
      <c r="D51" s="828"/>
      <c r="E51" s="828"/>
      <c r="F51" s="828"/>
      <c r="G51" s="828"/>
      <c r="H51" s="814"/>
      <c r="I51" s="814"/>
      <c r="J51" s="814"/>
      <c r="K51" s="814"/>
      <c r="L51" s="814"/>
    </row>
    <row r="52" spans="1:12" ht="36" customHeight="1" x14ac:dyDescent="0.2">
      <c r="A52" s="818"/>
      <c r="B52" s="818"/>
      <c r="C52" s="829"/>
      <c r="D52" s="828"/>
      <c r="E52" s="829"/>
      <c r="F52" s="828"/>
      <c r="G52" s="828"/>
      <c r="H52" s="814"/>
      <c r="I52" s="814"/>
      <c r="J52" s="814"/>
      <c r="K52" s="814"/>
      <c r="L52" s="814"/>
    </row>
    <row r="53" spans="1:12" x14ac:dyDescent="0.2">
      <c r="A53" s="819"/>
      <c r="B53" s="819"/>
      <c r="C53" s="829"/>
      <c r="D53" s="828"/>
      <c r="E53" s="829"/>
      <c r="F53" s="828"/>
      <c r="G53" s="828"/>
      <c r="H53" s="814"/>
      <c r="I53" s="814"/>
      <c r="J53" s="814"/>
      <c r="K53" s="814"/>
      <c r="L53" s="814"/>
    </row>
    <row r="54" spans="1:12" x14ac:dyDescent="0.2">
      <c r="A54" s="114">
        <v>0</v>
      </c>
      <c r="B54" s="113">
        <v>1</v>
      </c>
      <c r="C54" s="114">
        <v>2</v>
      </c>
      <c r="D54" s="114">
        <v>3</v>
      </c>
      <c r="E54" s="114">
        <v>4</v>
      </c>
      <c r="F54" s="114">
        <v>5</v>
      </c>
      <c r="G54" s="114">
        <v>6</v>
      </c>
      <c r="H54" s="202"/>
      <c r="I54" s="202"/>
      <c r="J54" s="202"/>
      <c r="K54" s="202"/>
      <c r="L54" s="202"/>
    </row>
    <row r="55" spans="1:12" x14ac:dyDescent="0.2">
      <c r="A55" s="136">
        <v>1</v>
      </c>
      <c r="B55" s="137" t="s">
        <v>194</v>
      </c>
      <c r="C55" s="138"/>
      <c r="D55" s="138"/>
      <c r="E55" s="138"/>
      <c r="F55" s="138"/>
      <c r="G55" s="138"/>
      <c r="H55" s="139"/>
      <c r="I55" s="140"/>
      <c r="J55" s="140"/>
      <c r="K55" s="140"/>
      <c r="L55" s="140"/>
    </row>
    <row r="56" spans="1:12" ht="15" customHeight="1" x14ac:dyDescent="0.2">
      <c r="A56" s="141" t="s">
        <v>78</v>
      </c>
      <c r="B56" s="142" t="s">
        <v>195</v>
      </c>
      <c r="C56" s="143"/>
      <c r="D56" s="143"/>
      <c r="E56" s="143"/>
      <c r="F56" s="143"/>
      <c r="G56" s="143"/>
      <c r="H56" s="144"/>
      <c r="I56" s="140"/>
      <c r="J56" s="140"/>
      <c r="K56" s="140"/>
      <c r="L56" s="140"/>
    </row>
    <row r="57" spans="1:12" x14ac:dyDescent="0.2">
      <c r="A57" s="123" t="s">
        <v>196</v>
      </c>
      <c r="B57" s="142" t="s">
        <v>197</v>
      </c>
      <c r="C57" s="145"/>
      <c r="D57" s="145"/>
      <c r="E57" s="145"/>
      <c r="F57" s="143"/>
      <c r="G57" s="143"/>
      <c r="H57" s="144"/>
      <c r="I57" s="140"/>
      <c r="J57" s="140"/>
      <c r="K57" s="140"/>
      <c r="L57" s="140"/>
    </row>
    <row r="58" spans="1:12" x14ac:dyDescent="0.2">
      <c r="A58" s="123" t="s">
        <v>198</v>
      </c>
      <c r="B58" s="142" t="s">
        <v>199</v>
      </c>
      <c r="C58" s="466"/>
      <c r="D58" s="466"/>
      <c r="E58" s="466"/>
      <c r="F58" s="466"/>
      <c r="G58" s="466"/>
      <c r="H58" s="467"/>
      <c r="I58" s="140"/>
      <c r="J58" s="140"/>
      <c r="K58" s="140"/>
      <c r="L58" s="140"/>
    </row>
    <row r="59" spans="1:12" x14ac:dyDescent="0.2">
      <c r="A59" s="141" t="s">
        <v>80</v>
      </c>
      <c r="B59" s="142" t="s">
        <v>5</v>
      </c>
      <c r="C59" s="146"/>
      <c r="D59" s="146"/>
      <c r="E59" s="146"/>
      <c r="F59" s="146"/>
      <c r="G59" s="146"/>
      <c r="H59" s="147"/>
      <c r="I59" s="148"/>
      <c r="J59" s="148"/>
      <c r="K59" s="148"/>
      <c r="L59" s="148"/>
    </row>
    <row r="60" spans="1:12" x14ac:dyDescent="0.2">
      <c r="A60" s="815" t="s">
        <v>776</v>
      </c>
      <c r="B60" s="815"/>
      <c r="C60" s="815"/>
      <c r="D60" s="441"/>
      <c r="E60" s="441"/>
      <c r="F60" s="441"/>
      <c r="G60" s="441"/>
      <c r="H60" s="441"/>
      <c r="I60" s="441"/>
      <c r="J60" s="441"/>
      <c r="K60" s="441"/>
      <c r="L60" s="441"/>
    </row>
    <row r="61" spans="1:12" x14ac:dyDescent="0.2">
      <c r="A61" s="815"/>
      <c r="B61" s="815"/>
      <c r="C61" s="815"/>
      <c r="D61" s="111"/>
      <c r="E61" s="111"/>
      <c r="F61" s="111"/>
      <c r="G61" s="111"/>
      <c r="H61" s="111"/>
      <c r="I61" s="147"/>
      <c r="J61" s="147"/>
      <c r="K61" s="135"/>
      <c r="L61" s="135"/>
    </row>
    <row r="62" spans="1:12" x14ac:dyDescent="0.2">
      <c r="A62" s="825" t="s">
        <v>828</v>
      </c>
      <c r="B62" s="825"/>
      <c r="C62" s="825"/>
      <c r="D62" s="149"/>
      <c r="E62" s="826" t="s">
        <v>835</v>
      </c>
      <c r="F62" s="826"/>
      <c r="G62" s="826"/>
      <c r="H62" s="203"/>
      <c r="I62" s="203"/>
      <c r="J62" s="150" t="s">
        <v>829</v>
      </c>
      <c r="L62" s="149"/>
    </row>
    <row r="63" spans="1:12" x14ac:dyDescent="0.2">
      <c r="A63" s="203"/>
      <c r="B63" s="203"/>
      <c r="C63" s="203"/>
      <c r="D63" s="149"/>
      <c r="E63" s="203"/>
      <c r="F63" s="203"/>
      <c r="G63" s="203"/>
      <c r="H63" s="203"/>
      <c r="I63" s="203"/>
      <c r="J63" s="150"/>
      <c r="L63" s="149"/>
    </row>
    <row r="64" spans="1:12" x14ac:dyDescent="0.2">
      <c r="A64" s="827" t="s">
        <v>830</v>
      </c>
      <c r="B64" s="827"/>
      <c r="C64" s="203"/>
      <c r="D64" s="203"/>
      <c r="E64" s="152" t="s">
        <v>831</v>
      </c>
      <c r="F64" s="150"/>
      <c r="G64" s="149"/>
      <c r="H64" s="149"/>
      <c r="I64" s="153"/>
    </row>
    <row r="65" spans="1:12" x14ac:dyDescent="0.2">
      <c r="A65" s="204"/>
      <c r="B65" s="204"/>
      <c r="C65" s="203"/>
      <c r="D65" s="203"/>
      <c r="E65" s="152"/>
      <c r="F65" s="150"/>
      <c r="G65" s="149"/>
      <c r="H65" s="149"/>
      <c r="I65" s="153"/>
    </row>
    <row r="66" spans="1:12" x14ac:dyDescent="0.2">
      <c r="A66" s="825" t="s">
        <v>1</v>
      </c>
      <c r="B66" s="825"/>
    </row>
    <row r="67" spans="1:12" ht="21.75" customHeight="1" x14ac:dyDescent="0.2">
      <c r="A67" s="824" t="s">
        <v>1217</v>
      </c>
      <c r="B67" s="824"/>
      <c r="C67" s="824"/>
      <c r="D67" s="824"/>
      <c r="E67" s="824"/>
      <c r="F67" s="824"/>
      <c r="G67" s="824"/>
      <c r="H67" s="824"/>
      <c r="I67" s="824"/>
      <c r="J67" s="824"/>
      <c r="K67" s="824"/>
      <c r="L67" s="824"/>
    </row>
    <row r="68" spans="1:12" x14ac:dyDescent="0.2">
      <c r="A68" s="811" t="s">
        <v>784</v>
      </c>
      <c r="B68" s="811"/>
      <c r="C68" s="811"/>
      <c r="D68" s="811"/>
      <c r="E68" s="811"/>
      <c r="F68" s="811"/>
      <c r="G68" s="154"/>
      <c r="H68" s="154"/>
      <c r="I68" s="154"/>
      <c r="J68" s="154"/>
      <c r="K68" s="154"/>
      <c r="L68" s="154"/>
    </row>
    <row r="69" spans="1:12" ht="15" customHeight="1" x14ac:dyDescent="0.2">
      <c r="A69" s="812" t="s">
        <v>832</v>
      </c>
      <c r="B69" s="812"/>
      <c r="C69" s="812"/>
      <c r="D69" s="200"/>
      <c r="E69" s="200"/>
      <c r="F69" s="200"/>
      <c r="G69" s="154"/>
      <c r="H69" s="154"/>
      <c r="I69" s="154"/>
      <c r="J69" s="154"/>
      <c r="K69" s="154"/>
      <c r="L69" s="154"/>
    </row>
    <row r="70" spans="1:12" ht="39" customHeight="1" x14ac:dyDescent="0.2">
      <c r="A70" s="813" t="s">
        <v>1218</v>
      </c>
      <c r="B70" s="813"/>
      <c r="C70" s="813"/>
      <c r="D70" s="813"/>
      <c r="E70" s="813"/>
      <c r="F70" s="813"/>
      <c r="G70" s="813"/>
      <c r="H70" s="813"/>
      <c r="I70" s="813"/>
      <c r="J70" s="813"/>
      <c r="K70" s="813"/>
      <c r="L70" s="813"/>
    </row>
    <row r="71" spans="1:12" ht="26.25" customHeight="1" x14ac:dyDescent="0.2">
      <c r="A71" s="812" t="s">
        <v>1219</v>
      </c>
      <c r="B71" s="812"/>
      <c r="C71" s="812"/>
      <c r="D71" s="812"/>
      <c r="E71" s="812"/>
      <c r="F71" s="812"/>
      <c r="G71" s="812"/>
      <c r="H71" s="812"/>
      <c r="I71" s="812"/>
      <c r="J71" s="812"/>
      <c r="K71" s="812"/>
      <c r="L71" s="812"/>
    </row>
    <row r="72" spans="1:12" x14ac:dyDescent="0.2">
      <c r="A72" s="811" t="s">
        <v>3</v>
      </c>
      <c r="B72" s="811"/>
      <c r="C72" s="811"/>
      <c r="D72" s="811"/>
      <c r="E72" s="811"/>
      <c r="F72" s="811"/>
      <c r="G72" s="811"/>
      <c r="H72" s="811"/>
      <c r="I72" s="811"/>
      <c r="J72" s="811"/>
      <c r="K72" s="811"/>
      <c r="L72" s="811"/>
    </row>
  </sheetData>
  <mergeCells count="40">
    <mergeCell ref="L8:L12"/>
    <mergeCell ref="A7:B7"/>
    <mergeCell ref="A8:A12"/>
    <mergeCell ref="B8:B12"/>
    <mergeCell ref="C8:C12"/>
    <mergeCell ref="D8:D12"/>
    <mergeCell ref="E8:E12"/>
    <mergeCell ref="F8:F12"/>
    <mergeCell ref="G8:G12"/>
    <mergeCell ref="I8:I12"/>
    <mergeCell ref="J8:J12"/>
    <mergeCell ref="K8:K12"/>
    <mergeCell ref="C49:C53"/>
    <mergeCell ref="D49:D53"/>
    <mergeCell ref="E49:E53"/>
    <mergeCell ref="F49:F53"/>
    <mergeCell ref="G49:G53"/>
    <mergeCell ref="A72:L72"/>
    <mergeCell ref="A67:L67"/>
    <mergeCell ref="A61:C61"/>
    <mergeCell ref="A62:C62"/>
    <mergeCell ref="E62:G62"/>
    <mergeCell ref="A64:B64"/>
    <mergeCell ref="A66:B66"/>
    <mergeCell ref="K1:L1"/>
    <mergeCell ref="A68:F68"/>
    <mergeCell ref="A69:C69"/>
    <mergeCell ref="A70:L70"/>
    <mergeCell ref="A71:L71"/>
    <mergeCell ref="H49:H53"/>
    <mergeCell ref="I49:I53"/>
    <mergeCell ref="J49:J53"/>
    <mergeCell ref="K49:K53"/>
    <mergeCell ref="L49:L53"/>
    <mergeCell ref="A60:C60"/>
    <mergeCell ref="A47:B47"/>
    <mergeCell ref="A48:A53"/>
    <mergeCell ref="B48:B53"/>
    <mergeCell ref="C48:G48"/>
    <mergeCell ref="H48:L4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H123"/>
  <sheetViews>
    <sheetView zoomScaleNormal="100" workbookViewId="0">
      <selection activeCell="B64" sqref="B64"/>
    </sheetView>
  </sheetViews>
  <sheetFormatPr defaultRowHeight="12.75" x14ac:dyDescent="0.2"/>
  <cols>
    <col min="1" max="1" width="6.42578125" style="439" customWidth="1"/>
    <col min="2" max="2" width="62.28515625" style="439" customWidth="1"/>
    <col min="3" max="3" width="16.5703125" style="439" customWidth="1"/>
    <col min="4" max="4" width="18.42578125" style="439" customWidth="1"/>
    <col min="5" max="5" width="16" style="439" customWidth="1"/>
    <col min="6" max="6" width="18.5703125" style="439" customWidth="1"/>
    <col min="7" max="7" width="17.140625" style="439" customWidth="1"/>
    <col min="8" max="8" width="15" style="439" customWidth="1"/>
    <col min="9" max="16384" width="9.140625" style="439"/>
  </cols>
  <sheetData>
    <row r="1" spans="1:8" s="440" customFormat="1" ht="18.75" customHeight="1" x14ac:dyDescent="0.2">
      <c r="A1" s="208" t="s">
        <v>781</v>
      </c>
      <c r="B1" s="438"/>
      <c r="C1" s="438"/>
      <c r="D1" s="438"/>
      <c r="E1" s="439"/>
      <c r="F1" s="439"/>
      <c r="G1" s="809" t="s">
        <v>418</v>
      </c>
      <c r="H1" s="809"/>
    </row>
    <row r="2" spans="1:8" s="440" customFormat="1" ht="18.75" customHeight="1" x14ac:dyDescent="0.2">
      <c r="A2" s="239" t="s">
        <v>782</v>
      </c>
      <c r="B2" s="438"/>
      <c r="C2" s="438"/>
      <c r="D2" s="438"/>
      <c r="E2" s="439"/>
      <c r="F2" s="439"/>
      <c r="G2" s="439"/>
      <c r="H2" s="439"/>
    </row>
    <row r="3" spans="1:8" ht="14.25" x14ac:dyDescent="0.2">
      <c r="A3" s="65" t="s">
        <v>640</v>
      </c>
      <c r="B3" s="468"/>
      <c r="C3" s="469"/>
      <c r="D3" s="469"/>
      <c r="E3" s="469"/>
      <c r="F3" s="469"/>
      <c r="G3" s="469"/>
      <c r="H3" s="469"/>
    </row>
    <row r="4" spans="1:8" ht="14.25" x14ac:dyDescent="0.2">
      <c r="A4" s="65" t="s">
        <v>783</v>
      </c>
      <c r="B4" s="468"/>
      <c r="C4" s="469"/>
      <c r="D4" s="469"/>
      <c r="E4" s="469"/>
      <c r="F4" s="469"/>
      <c r="G4" s="469"/>
      <c r="H4" s="469"/>
    </row>
    <row r="5" spans="1:8" ht="14.25" x14ac:dyDescent="0.2">
      <c r="A5" s="468"/>
      <c r="B5" s="468"/>
      <c r="C5" s="469"/>
      <c r="D5" s="469"/>
      <c r="E5" s="469"/>
      <c r="F5" s="469"/>
      <c r="G5" s="469"/>
      <c r="H5" s="469"/>
    </row>
    <row r="6" spans="1:8" x14ac:dyDescent="0.2">
      <c r="A6" s="853" t="s">
        <v>180</v>
      </c>
      <c r="B6" s="853"/>
      <c r="C6" s="66"/>
      <c r="D6" s="66"/>
      <c r="E6" s="66"/>
      <c r="F6" s="66"/>
      <c r="G6" s="67"/>
      <c r="H6" s="67"/>
    </row>
    <row r="7" spans="1:8" x14ac:dyDescent="0.2">
      <c r="A7" s="854" t="s">
        <v>41</v>
      </c>
      <c r="B7" s="848" t="s">
        <v>42</v>
      </c>
      <c r="C7" s="848" t="s">
        <v>2</v>
      </c>
      <c r="D7" s="848" t="s">
        <v>0</v>
      </c>
      <c r="E7" s="842" t="s">
        <v>601</v>
      </c>
      <c r="F7" s="842" t="s">
        <v>641</v>
      </c>
      <c r="G7" s="842" t="s">
        <v>642</v>
      </c>
      <c r="H7" s="842" t="s">
        <v>643</v>
      </c>
    </row>
    <row r="8" spans="1:8" x14ac:dyDescent="0.2">
      <c r="A8" s="855"/>
      <c r="B8" s="849"/>
      <c r="C8" s="849"/>
      <c r="D8" s="849"/>
      <c r="E8" s="842"/>
      <c r="F8" s="842"/>
      <c r="G8" s="842"/>
      <c r="H8" s="842"/>
    </row>
    <row r="9" spans="1:8" x14ac:dyDescent="0.2">
      <c r="A9" s="855"/>
      <c r="B9" s="849"/>
      <c r="C9" s="849"/>
      <c r="D9" s="849"/>
      <c r="E9" s="842"/>
      <c r="F9" s="842"/>
      <c r="G9" s="842"/>
      <c r="H9" s="842"/>
    </row>
    <row r="10" spans="1:8" x14ac:dyDescent="0.2">
      <c r="A10" s="855"/>
      <c r="B10" s="849"/>
      <c r="C10" s="849"/>
      <c r="D10" s="849"/>
      <c r="E10" s="842"/>
      <c r="F10" s="842"/>
      <c r="G10" s="842"/>
      <c r="H10" s="842"/>
    </row>
    <row r="11" spans="1:8" x14ac:dyDescent="0.2">
      <c r="A11" s="856"/>
      <c r="B11" s="850"/>
      <c r="C11" s="850"/>
      <c r="D11" s="850"/>
      <c r="E11" s="842"/>
      <c r="F11" s="842"/>
      <c r="G11" s="842"/>
      <c r="H11" s="842"/>
    </row>
    <row r="12" spans="1:8" x14ac:dyDescent="0.2">
      <c r="A12" s="207">
        <v>0</v>
      </c>
      <c r="B12" s="68">
        <v>1</v>
      </c>
      <c r="C12" s="207">
        <v>2</v>
      </c>
      <c r="D12" s="207">
        <v>3</v>
      </c>
      <c r="E12" s="207">
        <v>4</v>
      </c>
      <c r="F12" s="207">
        <v>5</v>
      </c>
      <c r="G12" s="207" t="s">
        <v>4</v>
      </c>
      <c r="H12" s="207">
        <v>7</v>
      </c>
    </row>
    <row r="13" spans="1:8" x14ac:dyDescent="0.2">
      <c r="A13" s="470" t="s">
        <v>78</v>
      </c>
      <c r="B13" s="471" t="s">
        <v>644</v>
      </c>
      <c r="C13" s="472"/>
      <c r="D13" s="472"/>
      <c r="E13" s="473"/>
      <c r="F13" s="473"/>
      <c r="G13" s="472"/>
      <c r="H13" s="472"/>
    </row>
    <row r="14" spans="1:8" x14ac:dyDescent="0.2">
      <c r="A14" s="90" t="s">
        <v>196</v>
      </c>
      <c r="B14" s="474" t="s">
        <v>1220</v>
      </c>
      <c r="C14" s="475"/>
      <c r="D14" s="475"/>
      <c r="E14" s="475"/>
      <c r="F14" s="475"/>
      <c r="G14" s="475"/>
      <c r="H14" s="475"/>
    </row>
    <row r="15" spans="1:8" ht="22.5" x14ac:dyDescent="0.2">
      <c r="A15" s="90" t="s">
        <v>198</v>
      </c>
      <c r="B15" s="474" t="s">
        <v>645</v>
      </c>
      <c r="C15" s="475"/>
      <c r="D15" s="475"/>
      <c r="E15" s="475"/>
      <c r="F15" s="475"/>
      <c r="G15" s="475"/>
      <c r="H15" s="475"/>
    </row>
    <row r="16" spans="1:8" x14ac:dyDescent="0.2">
      <c r="A16" s="90" t="s">
        <v>200</v>
      </c>
      <c r="B16" s="474" t="s">
        <v>646</v>
      </c>
      <c r="C16" s="475"/>
      <c r="D16" s="475"/>
      <c r="E16" s="475"/>
      <c r="F16" s="475"/>
      <c r="G16" s="475"/>
      <c r="H16" s="475"/>
    </row>
    <row r="17" spans="1:8" ht="22.5" x14ac:dyDescent="0.2">
      <c r="A17" s="90" t="s">
        <v>647</v>
      </c>
      <c r="B17" s="474" t="s">
        <v>1221</v>
      </c>
      <c r="C17" s="475"/>
      <c r="D17" s="475"/>
      <c r="E17" s="475"/>
      <c r="F17" s="475"/>
      <c r="G17" s="475"/>
      <c r="H17" s="475"/>
    </row>
    <row r="18" spans="1:8" x14ac:dyDescent="0.2">
      <c r="A18" s="90" t="s">
        <v>648</v>
      </c>
      <c r="B18" s="474" t="s">
        <v>649</v>
      </c>
      <c r="C18" s="475"/>
      <c r="D18" s="475"/>
      <c r="E18" s="475"/>
      <c r="F18" s="475"/>
      <c r="G18" s="475"/>
      <c r="H18" s="475"/>
    </row>
    <row r="19" spans="1:8" x14ac:dyDescent="0.2">
      <c r="A19" s="90" t="s">
        <v>650</v>
      </c>
      <c r="B19" s="474" t="s">
        <v>1222</v>
      </c>
      <c r="C19" s="475"/>
      <c r="D19" s="475"/>
      <c r="E19" s="475"/>
      <c r="F19" s="475"/>
      <c r="G19" s="475"/>
      <c r="H19" s="475"/>
    </row>
    <row r="20" spans="1:8" x14ac:dyDescent="0.2">
      <c r="A20" s="90" t="s">
        <v>651</v>
      </c>
      <c r="B20" s="474" t="s">
        <v>1223</v>
      </c>
      <c r="C20" s="475"/>
      <c r="D20" s="475"/>
      <c r="E20" s="475"/>
      <c r="F20" s="475"/>
      <c r="G20" s="475"/>
      <c r="H20" s="475"/>
    </row>
    <row r="21" spans="1:8" x14ac:dyDescent="0.2">
      <c r="A21" s="90" t="s">
        <v>652</v>
      </c>
      <c r="B21" s="474" t="s">
        <v>1224</v>
      </c>
      <c r="C21" s="475"/>
      <c r="D21" s="475"/>
      <c r="E21" s="475"/>
      <c r="F21" s="475"/>
      <c r="G21" s="475"/>
      <c r="H21" s="475"/>
    </row>
    <row r="22" spans="1:8" x14ac:dyDescent="0.2">
      <c r="A22" s="90" t="s">
        <v>653</v>
      </c>
      <c r="B22" s="474" t="s">
        <v>1225</v>
      </c>
      <c r="C22" s="475"/>
      <c r="D22" s="475"/>
      <c r="E22" s="475"/>
      <c r="F22" s="475"/>
      <c r="G22" s="475"/>
      <c r="H22" s="475"/>
    </row>
    <row r="23" spans="1:8" x14ac:dyDescent="0.2">
      <c r="A23" s="90" t="s">
        <v>654</v>
      </c>
      <c r="B23" s="474" t="s">
        <v>1226</v>
      </c>
      <c r="C23" s="475"/>
      <c r="D23" s="475"/>
      <c r="E23" s="475"/>
      <c r="F23" s="475"/>
      <c r="G23" s="475"/>
      <c r="H23" s="475"/>
    </row>
    <row r="24" spans="1:8" ht="22.5" x14ac:dyDescent="0.2">
      <c r="A24" s="90" t="s">
        <v>655</v>
      </c>
      <c r="B24" s="474" t="s">
        <v>656</v>
      </c>
      <c r="C24" s="475"/>
      <c r="D24" s="475"/>
      <c r="E24" s="475"/>
      <c r="F24" s="475"/>
      <c r="G24" s="475"/>
      <c r="H24" s="475"/>
    </row>
    <row r="25" spans="1:8" x14ac:dyDescent="0.2">
      <c r="A25" s="90" t="s">
        <v>657</v>
      </c>
      <c r="B25" s="474" t="s">
        <v>658</v>
      </c>
      <c r="C25" s="475"/>
      <c r="D25" s="475"/>
      <c r="E25" s="475"/>
      <c r="F25" s="475"/>
      <c r="G25" s="475"/>
      <c r="H25" s="475"/>
    </row>
    <row r="26" spans="1:8" x14ac:dyDescent="0.2">
      <c r="A26" s="90" t="s">
        <v>659</v>
      </c>
      <c r="B26" s="474" t="s">
        <v>660</v>
      </c>
      <c r="C26" s="475"/>
      <c r="D26" s="475"/>
      <c r="E26" s="475"/>
      <c r="F26" s="475"/>
      <c r="G26" s="475"/>
      <c r="H26" s="475"/>
    </row>
    <row r="27" spans="1:8" ht="22.5" x14ac:dyDescent="0.2">
      <c r="A27" s="90" t="s">
        <v>661</v>
      </c>
      <c r="B27" s="474" t="s">
        <v>662</v>
      </c>
      <c r="C27" s="475"/>
      <c r="D27" s="475"/>
      <c r="E27" s="475"/>
      <c r="F27" s="475"/>
      <c r="G27" s="475"/>
      <c r="H27" s="475"/>
    </row>
    <row r="28" spans="1:8" x14ac:dyDescent="0.2">
      <c r="A28" s="90" t="s">
        <v>663</v>
      </c>
      <c r="B28" s="474" t="s">
        <v>664</v>
      </c>
      <c r="C28" s="475"/>
      <c r="D28" s="475"/>
      <c r="E28" s="475"/>
      <c r="F28" s="475"/>
      <c r="G28" s="475"/>
      <c r="H28" s="475"/>
    </row>
    <row r="29" spans="1:8" x14ac:dyDescent="0.2">
      <c r="A29" s="470" t="s">
        <v>80</v>
      </c>
      <c r="B29" s="471" t="s">
        <v>665</v>
      </c>
      <c r="C29" s="472"/>
      <c r="D29" s="472"/>
      <c r="E29" s="473"/>
      <c r="F29" s="473"/>
      <c r="G29" s="472"/>
      <c r="H29" s="472"/>
    </row>
    <row r="30" spans="1:8" x14ac:dyDescent="0.2">
      <c r="A30" s="90" t="s">
        <v>244</v>
      </c>
      <c r="B30" s="474" t="s">
        <v>666</v>
      </c>
      <c r="C30" s="475"/>
      <c r="D30" s="475"/>
      <c r="E30" s="475"/>
      <c r="F30" s="475"/>
      <c r="G30" s="475"/>
      <c r="H30" s="475"/>
    </row>
    <row r="31" spans="1:8" x14ac:dyDescent="0.2">
      <c r="A31" s="90" t="s">
        <v>667</v>
      </c>
      <c r="B31" s="474" t="s">
        <v>668</v>
      </c>
      <c r="C31" s="475"/>
      <c r="D31" s="475"/>
      <c r="E31" s="475"/>
      <c r="F31" s="475"/>
      <c r="G31" s="475"/>
      <c r="H31" s="475"/>
    </row>
    <row r="32" spans="1:8" x14ac:dyDescent="0.2">
      <c r="A32" s="90" t="s">
        <v>669</v>
      </c>
      <c r="B32" s="474" t="s">
        <v>670</v>
      </c>
      <c r="C32" s="475"/>
      <c r="D32" s="475"/>
      <c r="E32" s="475"/>
      <c r="F32" s="475"/>
      <c r="G32" s="475"/>
      <c r="H32" s="475"/>
    </row>
    <row r="33" spans="1:8" ht="22.5" x14ac:dyDescent="0.2">
      <c r="A33" s="90" t="s">
        <v>287</v>
      </c>
      <c r="B33" s="474" t="s">
        <v>671</v>
      </c>
      <c r="C33" s="475"/>
      <c r="D33" s="475"/>
      <c r="E33" s="475"/>
      <c r="F33" s="475"/>
      <c r="G33" s="475"/>
      <c r="H33" s="475"/>
    </row>
    <row r="34" spans="1:8" x14ac:dyDescent="0.2">
      <c r="A34" s="90" t="s">
        <v>672</v>
      </c>
      <c r="B34" s="474" t="s">
        <v>673</v>
      </c>
      <c r="C34" s="475"/>
      <c r="D34" s="475"/>
      <c r="E34" s="475"/>
      <c r="F34" s="475"/>
      <c r="G34" s="475"/>
      <c r="H34" s="475"/>
    </row>
    <row r="35" spans="1:8" x14ac:dyDescent="0.2">
      <c r="A35" s="90" t="s">
        <v>674</v>
      </c>
      <c r="B35" s="474" t="s">
        <v>675</v>
      </c>
      <c r="C35" s="475"/>
      <c r="D35" s="475"/>
      <c r="E35" s="475"/>
      <c r="F35" s="475"/>
      <c r="G35" s="475"/>
      <c r="H35" s="475"/>
    </row>
    <row r="36" spans="1:8" x14ac:dyDescent="0.2">
      <c r="A36" s="470" t="s">
        <v>82</v>
      </c>
      <c r="B36" s="471" t="s">
        <v>676</v>
      </c>
      <c r="C36" s="472"/>
      <c r="D36" s="472"/>
      <c r="E36" s="473"/>
      <c r="F36" s="473"/>
      <c r="G36" s="472"/>
      <c r="H36" s="472"/>
    </row>
    <row r="37" spans="1:8" ht="22.5" x14ac:dyDescent="0.2">
      <c r="A37" s="90" t="s">
        <v>247</v>
      </c>
      <c r="B37" s="474" t="s">
        <v>677</v>
      </c>
      <c r="C37" s="475"/>
      <c r="D37" s="475"/>
      <c r="E37" s="475"/>
      <c r="F37" s="475"/>
      <c r="G37" s="475"/>
      <c r="H37" s="475"/>
    </row>
    <row r="38" spans="1:8" x14ac:dyDescent="0.2">
      <c r="A38" s="90" t="s">
        <v>249</v>
      </c>
      <c r="B38" s="474" t="s">
        <v>678</v>
      </c>
      <c r="C38" s="475"/>
      <c r="D38" s="475"/>
      <c r="E38" s="475"/>
      <c r="F38" s="475"/>
      <c r="G38" s="475"/>
      <c r="H38" s="475"/>
    </row>
    <row r="39" spans="1:8" x14ac:dyDescent="0.2">
      <c r="A39" s="90" t="s">
        <v>679</v>
      </c>
      <c r="B39" s="474" t="s">
        <v>680</v>
      </c>
      <c r="C39" s="71"/>
      <c r="D39" s="71"/>
      <c r="E39" s="72"/>
      <c r="F39" s="72"/>
      <c r="G39" s="72"/>
      <c r="H39" s="72"/>
    </row>
    <row r="40" spans="1:8" x14ac:dyDescent="0.2">
      <c r="A40" s="90" t="s">
        <v>681</v>
      </c>
      <c r="B40" s="474" t="s">
        <v>682</v>
      </c>
      <c r="C40" s="71"/>
      <c r="D40" s="71"/>
      <c r="E40" s="72"/>
      <c r="F40" s="72"/>
      <c r="G40" s="72"/>
      <c r="H40" s="72"/>
    </row>
    <row r="41" spans="1:8" x14ac:dyDescent="0.2">
      <c r="A41" s="90" t="s">
        <v>683</v>
      </c>
      <c r="B41" s="474" t="s">
        <v>684</v>
      </c>
      <c r="C41" s="71"/>
      <c r="D41" s="71"/>
      <c r="E41" s="72"/>
      <c r="F41" s="72"/>
      <c r="G41" s="72"/>
      <c r="H41" s="72"/>
    </row>
    <row r="42" spans="1:8" x14ac:dyDescent="0.2">
      <c r="A42" s="90" t="s">
        <v>685</v>
      </c>
      <c r="B42" s="474" t="s">
        <v>686</v>
      </c>
      <c r="C42" s="71"/>
      <c r="D42" s="71"/>
      <c r="E42" s="72"/>
      <c r="F42" s="72"/>
      <c r="G42" s="72"/>
      <c r="H42" s="72"/>
    </row>
    <row r="43" spans="1:8" x14ac:dyDescent="0.2">
      <c r="A43" s="470" t="s">
        <v>84</v>
      </c>
      <c r="B43" s="471" t="s">
        <v>687</v>
      </c>
      <c r="C43" s="472"/>
      <c r="D43" s="472"/>
      <c r="E43" s="473"/>
      <c r="F43" s="473"/>
      <c r="G43" s="472"/>
      <c r="H43" s="472"/>
    </row>
    <row r="44" spans="1:8" x14ac:dyDescent="0.2">
      <c r="A44" s="90" t="s">
        <v>252</v>
      </c>
      <c r="B44" s="474" t="s">
        <v>688</v>
      </c>
      <c r="C44" s="71"/>
      <c r="D44" s="71"/>
      <c r="E44" s="72"/>
      <c r="F44" s="72"/>
      <c r="G44" s="72"/>
      <c r="H44" s="72"/>
    </row>
    <row r="45" spans="1:8" ht="10.5" customHeight="1" x14ac:dyDescent="0.2">
      <c r="A45" s="90" t="s">
        <v>689</v>
      </c>
      <c r="B45" s="474" t="s">
        <v>690</v>
      </c>
      <c r="C45" s="71"/>
      <c r="D45" s="71"/>
      <c r="E45" s="72"/>
      <c r="F45" s="72"/>
      <c r="G45" s="72"/>
      <c r="H45" s="72"/>
    </row>
    <row r="46" spans="1:8" ht="11.25" customHeight="1" x14ac:dyDescent="0.2">
      <c r="A46" s="90" t="s">
        <v>691</v>
      </c>
      <c r="B46" s="474" t="s">
        <v>692</v>
      </c>
      <c r="C46" s="71"/>
      <c r="D46" s="71"/>
      <c r="E46" s="72"/>
      <c r="F46" s="72"/>
      <c r="G46" s="72"/>
      <c r="H46" s="72"/>
    </row>
    <row r="47" spans="1:8" x14ac:dyDescent="0.2">
      <c r="A47" s="470" t="s">
        <v>86</v>
      </c>
      <c r="B47" s="471" t="s">
        <v>693</v>
      </c>
      <c r="C47" s="472"/>
      <c r="D47" s="472"/>
      <c r="E47" s="473"/>
      <c r="F47" s="473"/>
      <c r="G47" s="472"/>
      <c r="H47" s="472"/>
    </row>
    <row r="48" spans="1:8" x14ac:dyDescent="0.2">
      <c r="A48" s="90" t="s">
        <v>255</v>
      </c>
      <c r="B48" s="474" t="s">
        <v>694</v>
      </c>
      <c r="C48" s="71"/>
      <c r="D48" s="71"/>
      <c r="E48" s="72"/>
      <c r="F48" s="72"/>
      <c r="G48" s="72"/>
      <c r="H48" s="72"/>
    </row>
    <row r="49" spans="1:8" x14ac:dyDescent="0.2">
      <c r="A49" s="90" t="s">
        <v>295</v>
      </c>
      <c r="B49" s="474" t="s">
        <v>695</v>
      </c>
      <c r="C49" s="71"/>
      <c r="D49" s="71"/>
      <c r="E49" s="72"/>
      <c r="F49" s="72"/>
      <c r="G49" s="72"/>
      <c r="H49" s="72"/>
    </row>
    <row r="50" spans="1:8" x14ac:dyDescent="0.2">
      <c r="A50" s="90" t="s">
        <v>639</v>
      </c>
      <c r="B50" s="474" t="s">
        <v>696</v>
      </c>
      <c r="C50" s="71"/>
      <c r="D50" s="71"/>
      <c r="E50" s="72"/>
      <c r="F50" s="72"/>
      <c r="G50" s="72"/>
      <c r="H50" s="72"/>
    </row>
    <row r="51" spans="1:8" ht="22.5" x14ac:dyDescent="0.2">
      <c r="A51" s="90" t="s">
        <v>697</v>
      </c>
      <c r="B51" s="474" t="s">
        <v>698</v>
      </c>
      <c r="C51" s="71"/>
      <c r="D51" s="71"/>
      <c r="E51" s="72"/>
      <c r="F51" s="72"/>
      <c r="G51" s="72"/>
      <c r="H51" s="72"/>
    </row>
    <row r="52" spans="1:8" x14ac:dyDescent="0.2">
      <c r="A52" s="476"/>
      <c r="B52" s="477"/>
      <c r="C52" s="70"/>
      <c r="D52" s="70"/>
      <c r="E52" s="70"/>
      <c r="F52" s="70"/>
      <c r="G52" s="70"/>
      <c r="H52" s="70"/>
    </row>
    <row r="53" spans="1:8" x14ac:dyDescent="0.2">
      <c r="A53" s="846" t="s">
        <v>173</v>
      </c>
      <c r="B53" s="846"/>
      <c r="C53" s="846"/>
      <c r="D53" s="478"/>
      <c r="E53" s="70"/>
      <c r="F53" s="70"/>
      <c r="G53" s="70"/>
      <c r="H53" s="70"/>
    </row>
    <row r="54" spans="1:8" ht="33.75" x14ac:dyDescent="0.2">
      <c r="A54" s="74" t="s">
        <v>7</v>
      </c>
      <c r="B54" s="74" t="s">
        <v>14</v>
      </c>
      <c r="C54" s="75" t="s">
        <v>464</v>
      </c>
      <c r="D54" s="75" t="s">
        <v>643</v>
      </c>
      <c r="E54" s="70"/>
      <c r="F54" s="70"/>
      <c r="G54" s="70"/>
      <c r="H54" s="70"/>
    </row>
    <row r="55" spans="1:8" x14ac:dyDescent="0.2">
      <c r="A55" s="76">
        <v>0</v>
      </c>
      <c r="B55" s="77">
        <v>1</v>
      </c>
      <c r="C55" s="68">
        <v>2</v>
      </c>
      <c r="D55" s="68">
        <v>3</v>
      </c>
      <c r="E55" s="70"/>
      <c r="F55" s="70"/>
      <c r="G55" s="70"/>
      <c r="H55" s="70"/>
    </row>
    <row r="56" spans="1:8" x14ac:dyDescent="0.2">
      <c r="A56" s="470">
        <v>3.1</v>
      </c>
      <c r="B56" s="471" t="s">
        <v>699</v>
      </c>
      <c r="C56" s="71"/>
      <c r="D56" s="71"/>
      <c r="E56" s="479"/>
      <c r="F56" s="479"/>
      <c r="G56" s="480"/>
      <c r="H56" s="480"/>
    </row>
    <row r="57" spans="1:8" ht="15" x14ac:dyDescent="0.2">
      <c r="A57" s="78" t="s">
        <v>700</v>
      </c>
      <c r="B57" s="79" t="s">
        <v>701</v>
      </c>
      <c r="C57" s="71"/>
      <c r="D57" s="71"/>
      <c r="E57" s="70"/>
      <c r="F57" s="70"/>
      <c r="G57" s="70"/>
      <c r="H57" s="70"/>
    </row>
    <row r="58" spans="1:8" ht="21" customHeight="1" x14ac:dyDescent="0.2">
      <c r="A58" s="78" t="s">
        <v>702</v>
      </c>
      <c r="B58" s="79" t="s">
        <v>703</v>
      </c>
      <c r="C58" s="71"/>
      <c r="D58" s="71"/>
      <c r="E58" s="70"/>
      <c r="F58" s="70"/>
      <c r="G58" s="70"/>
      <c r="H58" s="70"/>
    </row>
    <row r="59" spans="1:8" x14ac:dyDescent="0.2">
      <c r="A59" s="78" t="s">
        <v>704</v>
      </c>
      <c r="B59" s="79" t="s">
        <v>705</v>
      </c>
      <c r="C59" s="71"/>
      <c r="D59" s="71"/>
      <c r="E59" s="70"/>
      <c r="F59" s="70"/>
      <c r="G59" s="70"/>
      <c r="H59" s="70"/>
    </row>
    <row r="60" spans="1:8" x14ac:dyDescent="0.2">
      <c r="A60" s="78" t="s">
        <v>706</v>
      </c>
      <c r="B60" s="79" t="s">
        <v>707</v>
      </c>
      <c r="C60" s="71"/>
      <c r="D60" s="71"/>
      <c r="E60" s="70"/>
      <c r="F60" s="70"/>
      <c r="G60" s="70"/>
      <c r="H60" s="70"/>
    </row>
    <row r="61" spans="1:8" x14ac:dyDescent="0.2">
      <c r="A61" s="78" t="s">
        <v>708</v>
      </c>
      <c r="B61" s="79" t="s">
        <v>709</v>
      </c>
      <c r="C61" s="71"/>
      <c r="D61" s="71"/>
      <c r="E61" s="70"/>
      <c r="F61" s="70"/>
      <c r="G61" s="70"/>
      <c r="H61" s="70"/>
    </row>
    <row r="62" spans="1:8" ht="22.5" x14ac:dyDescent="0.2">
      <c r="A62" s="78" t="s">
        <v>710</v>
      </c>
      <c r="B62" s="79" t="s">
        <v>711</v>
      </c>
      <c r="C62" s="71"/>
      <c r="D62" s="71"/>
      <c r="E62" s="70"/>
      <c r="F62" s="70"/>
      <c r="G62" s="70"/>
      <c r="H62" s="70"/>
    </row>
    <row r="63" spans="1:8" x14ac:dyDescent="0.2">
      <c r="A63" s="78" t="s">
        <v>712</v>
      </c>
      <c r="B63" s="79" t="s">
        <v>713</v>
      </c>
      <c r="C63" s="71"/>
      <c r="D63" s="71"/>
      <c r="E63" s="70"/>
      <c r="F63" s="70"/>
      <c r="G63" s="70"/>
      <c r="H63" s="70"/>
    </row>
    <row r="64" spans="1:8" ht="22.5" customHeight="1" x14ac:dyDescent="0.2">
      <c r="A64" s="78" t="s">
        <v>714</v>
      </c>
      <c r="B64" s="79" t="s">
        <v>715</v>
      </c>
      <c r="C64" s="71"/>
      <c r="D64" s="71"/>
      <c r="E64" s="70"/>
      <c r="F64" s="70"/>
      <c r="G64" s="70"/>
      <c r="H64" s="70"/>
    </row>
    <row r="65" spans="1:8" x14ac:dyDescent="0.2">
      <c r="A65" s="78" t="s">
        <v>716</v>
      </c>
      <c r="B65" s="79" t="s">
        <v>717</v>
      </c>
      <c r="C65" s="71"/>
      <c r="D65" s="71"/>
      <c r="E65" s="70"/>
      <c r="F65" s="70"/>
      <c r="G65" s="70"/>
      <c r="H65" s="70"/>
    </row>
    <row r="66" spans="1:8" x14ac:dyDescent="0.2">
      <c r="A66" s="78" t="s">
        <v>718</v>
      </c>
      <c r="B66" s="79" t="s">
        <v>719</v>
      </c>
      <c r="C66" s="71"/>
      <c r="D66" s="71"/>
      <c r="E66" s="70"/>
      <c r="F66" s="70"/>
      <c r="G66" s="70"/>
      <c r="H66" s="70"/>
    </row>
    <row r="67" spans="1:8" x14ac:dyDescent="0.2">
      <c r="A67" s="470" t="s">
        <v>98</v>
      </c>
      <c r="B67" s="471" t="s">
        <v>720</v>
      </c>
      <c r="C67" s="71"/>
      <c r="D67" s="71"/>
      <c r="E67" s="479"/>
      <c r="F67" s="479"/>
      <c r="G67" s="480"/>
      <c r="H67" s="480"/>
    </row>
    <row r="68" spans="1:8" x14ac:dyDescent="0.2">
      <c r="A68" s="78" t="s">
        <v>721</v>
      </c>
      <c r="B68" s="79" t="s">
        <v>722</v>
      </c>
      <c r="C68" s="71"/>
      <c r="D68" s="71"/>
      <c r="E68" s="70"/>
      <c r="F68" s="70"/>
      <c r="G68" s="70"/>
      <c r="H68" s="70"/>
    </row>
    <row r="69" spans="1:8" x14ac:dyDescent="0.2">
      <c r="A69" s="78" t="s">
        <v>723</v>
      </c>
      <c r="B69" s="79" t="s">
        <v>724</v>
      </c>
      <c r="C69" s="71"/>
      <c r="D69" s="71"/>
      <c r="E69" s="70"/>
      <c r="F69" s="70"/>
      <c r="G69" s="70"/>
      <c r="H69" s="70"/>
    </row>
    <row r="70" spans="1:8" x14ac:dyDescent="0.2">
      <c r="A70" s="78" t="s">
        <v>725</v>
      </c>
      <c r="B70" s="79" t="s">
        <v>726</v>
      </c>
      <c r="C70" s="71"/>
      <c r="D70" s="71"/>
      <c r="E70" s="70"/>
      <c r="F70" s="70"/>
      <c r="G70" s="70"/>
      <c r="H70" s="70"/>
    </row>
    <row r="71" spans="1:8" x14ac:dyDescent="0.2">
      <c r="A71" s="470" t="s">
        <v>100</v>
      </c>
      <c r="B71" s="471" t="s">
        <v>727</v>
      </c>
      <c r="C71" s="71"/>
      <c r="D71" s="71"/>
      <c r="E71" s="479"/>
      <c r="F71" s="479"/>
      <c r="G71" s="480"/>
      <c r="H71" s="480"/>
    </row>
    <row r="72" spans="1:8" ht="22.5" x14ac:dyDescent="0.2">
      <c r="A72" s="78" t="s">
        <v>728</v>
      </c>
      <c r="B72" s="79" t="s">
        <v>729</v>
      </c>
      <c r="C72" s="71"/>
      <c r="D72" s="71"/>
      <c r="E72" s="70"/>
      <c r="F72" s="70"/>
      <c r="G72" s="70"/>
      <c r="H72" s="70"/>
    </row>
    <row r="73" spans="1:8" x14ac:dyDescent="0.2">
      <c r="A73" s="78" t="s">
        <v>730</v>
      </c>
      <c r="B73" s="79" t="s">
        <v>731</v>
      </c>
      <c r="C73" s="71"/>
      <c r="D73" s="71"/>
      <c r="E73" s="70"/>
      <c r="F73" s="70"/>
      <c r="G73" s="70"/>
      <c r="H73" s="70"/>
    </row>
    <row r="74" spans="1:8" x14ac:dyDescent="0.2">
      <c r="A74" s="78" t="s">
        <v>732</v>
      </c>
      <c r="B74" s="79" t="s">
        <v>733</v>
      </c>
      <c r="C74" s="71"/>
      <c r="D74" s="71"/>
      <c r="E74" s="70"/>
      <c r="F74" s="70"/>
      <c r="G74" s="70"/>
      <c r="H74" s="70"/>
    </row>
    <row r="75" spans="1:8" x14ac:dyDescent="0.2">
      <c r="A75" s="78" t="s">
        <v>734</v>
      </c>
      <c r="B75" s="79" t="s">
        <v>735</v>
      </c>
      <c r="C75" s="71"/>
      <c r="D75" s="71"/>
      <c r="E75" s="70"/>
      <c r="F75" s="70"/>
      <c r="G75" s="70"/>
      <c r="H75" s="70"/>
    </row>
    <row r="76" spans="1:8" x14ac:dyDescent="0.2">
      <c r="A76" s="78" t="s">
        <v>736</v>
      </c>
      <c r="B76" s="79" t="s">
        <v>737</v>
      </c>
      <c r="C76" s="71"/>
      <c r="D76" s="71"/>
      <c r="E76" s="70"/>
      <c r="F76" s="70"/>
      <c r="G76" s="70"/>
      <c r="H76" s="70"/>
    </row>
    <row r="77" spans="1:8" x14ac:dyDescent="0.2">
      <c r="A77" s="78" t="s">
        <v>738</v>
      </c>
      <c r="B77" s="79" t="s">
        <v>739</v>
      </c>
      <c r="C77" s="71"/>
      <c r="D77" s="71"/>
      <c r="E77" s="70"/>
      <c r="F77" s="70"/>
      <c r="G77" s="70"/>
      <c r="H77" s="70"/>
    </row>
    <row r="78" spans="1:8" ht="22.5" x14ac:dyDescent="0.2">
      <c r="A78" s="78" t="s">
        <v>740</v>
      </c>
      <c r="B78" s="79" t="s">
        <v>741</v>
      </c>
      <c r="C78" s="71"/>
      <c r="D78" s="71"/>
      <c r="E78" s="70"/>
      <c r="F78" s="70"/>
      <c r="G78" s="70"/>
      <c r="H78" s="70"/>
    </row>
    <row r="79" spans="1:8" x14ac:dyDescent="0.2">
      <c r="A79" s="78" t="s">
        <v>742</v>
      </c>
      <c r="B79" s="79" t="s">
        <v>743</v>
      </c>
      <c r="C79" s="71"/>
      <c r="D79" s="71"/>
      <c r="E79" s="70"/>
      <c r="F79" s="70"/>
      <c r="G79" s="70"/>
      <c r="H79" s="70"/>
    </row>
    <row r="80" spans="1:8" x14ac:dyDescent="0.2">
      <c r="A80" s="78" t="s">
        <v>744</v>
      </c>
      <c r="B80" s="79" t="s">
        <v>745</v>
      </c>
      <c r="C80" s="71"/>
      <c r="D80" s="71"/>
      <c r="E80" s="70"/>
      <c r="F80" s="70"/>
      <c r="G80" s="70"/>
      <c r="H80" s="70"/>
    </row>
    <row r="81" spans="1:8" x14ac:dyDescent="0.2">
      <c r="A81" s="470" t="s">
        <v>102</v>
      </c>
      <c r="B81" s="471" t="s">
        <v>746</v>
      </c>
      <c r="C81" s="71"/>
      <c r="D81" s="71"/>
      <c r="E81" s="479"/>
      <c r="F81" s="479"/>
      <c r="G81" s="480"/>
      <c r="H81" s="480"/>
    </row>
    <row r="82" spans="1:8" x14ac:dyDescent="0.2">
      <c r="A82" s="78" t="s">
        <v>747</v>
      </c>
      <c r="B82" s="79" t="s">
        <v>748</v>
      </c>
      <c r="C82" s="71"/>
      <c r="D82" s="71"/>
      <c r="E82" s="70"/>
      <c r="F82" s="70"/>
      <c r="G82" s="70"/>
      <c r="H82" s="70"/>
    </row>
    <row r="83" spans="1:8" x14ac:dyDescent="0.2">
      <c r="A83" s="78" t="s">
        <v>749</v>
      </c>
      <c r="B83" s="79" t="s">
        <v>750</v>
      </c>
      <c r="C83" s="71"/>
      <c r="D83" s="71"/>
      <c r="E83" s="70"/>
      <c r="F83" s="70"/>
      <c r="G83" s="70"/>
      <c r="H83" s="70"/>
    </row>
    <row r="84" spans="1:8" x14ac:dyDescent="0.2">
      <c r="A84" s="78" t="s">
        <v>751</v>
      </c>
      <c r="B84" s="79" t="s">
        <v>752</v>
      </c>
      <c r="C84" s="71"/>
      <c r="D84" s="71"/>
      <c r="E84" s="70"/>
      <c r="F84" s="70"/>
      <c r="G84" s="70"/>
      <c r="H84" s="70"/>
    </row>
    <row r="85" spans="1:8" x14ac:dyDescent="0.2">
      <c r="A85" s="470" t="s">
        <v>104</v>
      </c>
      <c r="B85" s="471" t="s">
        <v>753</v>
      </c>
      <c r="C85" s="71"/>
      <c r="D85" s="71"/>
      <c r="E85" s="479"/>
      <c r="F85" s="479"/>
      <c r="G85" s="480"/>
      <c r="H85" s="480"/>
    </row>
    <row r="86" spans="1:8" ht="22.5" x14ac:dyDescent="0.2">
      <c r="A86" s="78" t="s">
        <v>754</v>
      </c>
      <c r="B86" s="71" t="s">
        <v>755</v>
      </c>
      <c r="C86" s="71"/>
      <c r="D86" s="71"/>
      <c r="E86" s="73"/>
      <c r="F86" s="481"/>
      <c r="G86" s="70"/>
      <c r="H86" s="70"/>
    </row>
    <row r="87" spans="1:8" x14ac:dyDescent="0.2">
      <c r="A87" s="78" t="s">
        <v>756</v>
      </c>
      <c r="B87" s="71" t="s">
        <v>757</v>
      </c>
      <c r="C87" s="71"/>
      <c r="D87" s="71"/>
      <c r="E87" s="481"/>
      <c r="G87" s="70"/>
      <c r="H87" s="70"/>
    </row>
    <row r="88" spans="1:8" x14ac:dyDescent="0.2">
      <c r="A88" s="78" t="s">
        <v>758</v>
      </c>
      <c r="B88" s="71" t="s">
        <v>759</v>
      </c>
      <c r="C88" s="71"/>
      <c r="D88" s="71"/>
      <c r="E88" s="481"/>
      <c r="G88" s="70"/>
      <c r="H88" s="70"/>
    </row>
    <row r="89" spans="1:8" ht="22.5" x14ac:dyDescent="0.2">
      <c r="A89" s="78" t="s">
        <v>760</v>
      </c>
      <c r="B89" s="71" t="s">
        <v>761</v>
      </c>
      <c r="C89" s="71"/>
      <c r="D89" s="71"/>
      <c r="E89" s="481"/>
      <c r="G89" s="70"/>
      <c r="H89" s="70"/>
    </row>
    <row r="90" spans="1:8" x14ac:dyDescent="0.2">
      <c r="A90" s="78" t="s">
        <v>762</v>
      </c>
      <c r="B90" s="71" t="s">
        <v>763</v>
      </c>
      <c r="C90" s="71"/>
      <c r="D90" s="71"/>
      <c r="E90" s="481"/>
      <c r="G90" s="70"/>
      <c r="H90" s="70"/>
    </row>
    <row r="91" spans="1:8" x14ac:dyDescent="0.2">
      <c r="A91" s="78" t="s">
        <v>764</v>
      </c>
      <c r="B91" s="71" t="s">
        <v>765</v>
      </c>
      <c r="C91" s="71"/>
      <c r="D91" s="71"/>
      <c r="E91" s="481"/>
      <c r="G91" s="70"/>
      <c r="H91" s="70"/>
    </row>
    <row r="92" spans="1:8" x14ac:dyDescent="0.2">
      <c r="A92" s="78" t="s">
        <v>766</v>
      </c>
      <c r="B92" s="71" t="s">
        <v>767</v>
      </c>
      <c r="C92" s="71"/>
      <c r="D92" s="71"/>
      <c r="E92" s="481"/>
      <c r="G92" s="70"/>
      <c r="H92" s="70"/>
    </row>
    <row r="93" spans="1:8" x14ac:dyDescent="0.2">
      <c r="A93" s="78" t="s">
        <v>768</v>
      </c>
      <c r="B93" s="71" t="s">
        <v>769</v>
      </c>
      <c r="C93" s="71"/>
      <c r="D93" s="71"/>
      <c r="E93" s="481"/>
      <c r="G93" s="70"/>
      <c r="H93" s="70"/>
    </row>
    <row r="94" spans="1:8" ht="22.5" x14ac:dyDescent="0.2">
      <c r="A94" s="78" t="s">
        <v>770</v>
      </c>
      <c r="B94" s="71" t="s">
        <v>771</v>
      </c>
      <c r="C94" s="71"/>
      <c r="D94" s="71"/>
      <c r="E94" s="481"/>
      <c r="G94" s="70"/>
      <c r="H94" s="70"/>
    </row>
    <row r="95" spans="1:8" ht="22.5" x14ac:dyDescent="0.2">
      <c r="A95" s="70"/>
      <c r="B95" s="80" t="s">
        <v>772</v>
      </c>
      <c r="C95" s="70"/>
      <c r="D95" s="481"/>
      <c r="E95" s="481"/>
      <c r="G95" s="70"/>
      <c r="H95" s="70"/>
    </row>
    <row r="96" spans="1:8" x14ac:dyDescent="0.2">
      <c r="A96" s="847" t="s">
        <v>773</v>
      </c>
      <c r="B96" s="847"/>
      <c r="C96" s="81"/>
      <c r="D96" s="81"/>
      <c r="E96" s="81"/>
      <c r="F96" s="81"/>
      <c r="G96" s="81"/>
      <c r="H96" s="81"/>
    </row>
    <row r="97" spans="1:8" x14ac:dyDescent="0.2">
      <c r="A97" s="848" t="s">
        <v>7</v>
      </c>
      <c r="B97" s="848" t="s">
        <v>13</v>
      </c>
      <c r="C97" s="851" t="s">
        <v>6</v>
      </c>
      <c r="D97" s="851"/>
      <c r="E97" s="851"/>
      <c r="F97" s="851"/>
      <c r="G97" s="851"/>
      <c r="H97" s="69"/>
    </row>
    <row r="98" spans="1:8" x14ac:dyDescent="0.2">
      <c r="A98" s="849"/>
      <c r="B98" s="849"/>
      <c r="C98" s="842" t="s">
        <v>190</v>
      </c>
      <c r="D98" s="842" t="s">
        <v>134</v>
      </c>
      <c r="E98" s="842" t="s">
        <v>774</v>
      </c>
      <c r="F98" s="842" t="s">
        <v>775</v>
      </c>
      <c r="G98" s="842" t="s">
        <v>488</v>
      </c>
      <c r="H98" s="843"/>
    </row>
    <row r="99" spans="1:8" x14ac:dyDescent="0.2">
      <c r="A99" s="849"/>
      <c r="B99" s="849"/>
      <c r="C99" s="842"/>
      <c r="D99" s="842"/>
      <c r="E99" s="842"/>
      <c r="F99" s="842"/>
      <c r="G99" s="842"/>
      <c r="H99" s="843"/>
    </row>
    <row r="100" spans="1:8" x14ac:dyDescent="0.2">
      <c r="A100" s="849"/>
      <c r="B100" s="849"/>
      <c r="C100" s="842"/>
      <c r="D100" s="842"/>
      <c r="E100" s="842"/>
      <c r="F100" s="842"/>
      <c r="G100" s="842"/>
      <c r="H100" s="843"/>
    </row>
    <row r="101" spans="1:8" x14ac:dyDescent="0.2">
      <c r="A101" s="849"/>
      <c r="B101" s="849"/>
      <c r="C101" s="852"/>
      <c r="D101" s="842"/>
      <c r="E101" s="852"/>
      <c r="F101" s="842"/>
      <c r="G101" s="842"/>
      <c r="H101" s="844"/>
    </row>
    <row r="102" spans="1:8" x14ac:dyDescent="0.2">
      <c r="A102" s="850"/>
      <c r="B102" s="850"/>
      <c r="C102" s="852"/>
      <c r="D102" s="842"/>
      <c r="E102" s="852"/>
      <c r="F102" s="842"/>
      <c r="G102" s="842"/>
      <c r="H102" s="844"/>
    </row>
    <row r="103" spans="1:8" x14ac:dyDescent="0.2">
      <c r="A103" s="207">
        <v>0</v>
      </c>
      <c r="B103" s="68">
        <v>1</v>
      </c>
      <c r="C103" s="207">
        <v>2</v>
      </c>
      <c r="D103" s="207">
        <v>3</v>
      </c>
      <c r="E103" s="207">
        <v>4</v>
      </c>
      <c r="F103" s="207">
        <v>5</v>
      </c>
      <c r="G103" s="207">
        <v>6</v>
      </c>
      <c r="H103" s="69"/>
    </row>
    <row r="104" spans="1:8" x14ac:dyDescent="0.2">
      <c r="A104" s="82">
        <v>1</v>
      </c>
      <c r="B104" s="83" t="s">
        <v>194</v>
      </c>
      <c r="C104" s="84"/>
      <c r="D104" s="84"/>
      <c r="E104" s="84"/>
      <c r="F104" s="84"/>
      <c r="G104" s="84"/>
      <c r="H104" s="85"/>
    </row>
    <row r="105" spans="1:8" x14ac:dyDescent="0.2">
      <c r="A105" s="86" t="s">
        <v>78</v>
      </c>
      <c r="B105" s="87" t="s">
        <v>195</v>
      </c>
      <c r="C105" s="88"/>
      <c r="D105" s="88"/>
      <c r="E105" s="88"/>
      <c r="F105" s="88"/>
      <c r="G105" s="88"/>
      <c r="H105" s="89"/>
    </row>
    <row r="106" spans="1:8" x14ac:dyDescent="0.2">
      <c r="A106" s="90" t="s">
        <v>196</v>
      </c>
      <c r="B106" s="87" t="s">
        <v>197</v>
      </c>
      <c r="C106" s="91"/>
      <c r="D106" s="91"/>
      <c r="E106" s="91"/>
      <c r="F106" s="88"/>
      <c r="G106" s="88"/>
      <c r="H106" s="89"/>
    </row>
    <row r="107" spans="1:8" x14ac:dyDescent="0.2">
      <c r="A107" s="90" t="s">
        <v>198</v>
      </c>
      <c r="B107" s="87" t="s">
        <v>199</v>
      </c>
      <c r="C107" s="91"/>
      <c r="D107" s="91"/>
      <c r="E107" s="91"/>
      <c r="F107" s="91"/>
      <c r="G107" s="91"/>
      <c r="H107" s="482"/>
    </row>
    <row r="108" spans="1:8" x14ac:dyDescent="0.2">
      <c r="A108" s="86" t="s">
        <v>80</v>
      </c>
      <c r="B108" s="87" t="s">
        <v>5</v>
      </c>
      <c r="C108" s="92"/>
      <c r="D108" s="92"/>
      <c r="E108" s="92"/>
      <c r="F108" s="92"/>
      <c r="G108" s="92"/>
      <c r="H108" s="93"/>
    </row>
    <row r="109" spans="1:8" x14ac:dyDescent="0.2">
      <c r="A109" s="845" t="s">
        <v>776</v>
      </c>
      <c r="B109" s="845"/>
      <c r="C109" s="845"/>
      <c r="D109" s="96"/>
      <c r="E109" s="96"/>
      <c r="F109" s="96"/>
      <c r="G109" s="96"/>
      <c r="H109" s="96"/>
    </row>
    <row r="110" spans="1:8" x14ac:dyDescent="0.2">
      <c r="A110" s="96"/>
      <c r="B110" s="97"/>
      <c r="C110" s="96"/>
      <c r="D110" s="96"/>
      <c r="E110" s="96"/>
      <c r="F110" s="96"/>
      <c r="G110" s="96"/>
      <c r="H110" s="96"/>
    </row>
    <row r="111" spans="1:8" x14ac:dyDescent="0.2">
      <c r="A111" s="840" t="s">
        <v>777</v>
      </c>
      <c r="B111" s="840"/>
      <c r="C111" s="840"/>
      <c r="D111" s="94"/>
      <c r="E111" s="840" t="s">
        <v>778</v>
      </c>
      <c r="F111" s="840"/>
      <c r="G111" s="840"/>
      <c r="H111" s="205"/>
    </row>
    <row r="112" spans="1:8" x14ac:dyDescent="0.2">
      <c r="A112" s="205"/>
      <c r="B112" s="205"/>
      <c r="C112" s="205"/>
      <c r="D112" s="94"/>
      <c r="E112" s="205"/>
      <c r="F112" s="205"/>
      <c r="G112" s="205"/>
      <c r="H112" s="205"/>
    </row>
    <row r="113" spans="1:8" ht="13.5" x14ac:dyDescent="0.2">
      <c r="A113" s="841" t="s">
        <v>779</v>
      </c>
      <c r="B113" s="841"/>
      <c r="C113" s="205"/>
      <c r="D113" s="205"/>
      <c r="E113" s="98" t="s">
        <v>780</v>
      </c>
      <c r="F113" s="99"/>
      <c r="G113" s="94"/>
      <c r="H113" s="94"/>
    </row>
    <row r="114" spans="1:8" x14ac:dyDescent="0.2">
      <c r="A114" s="206"/>
      <c r="B114" s="206"/>
      <c r="C114" s="205"/>
      <c r="D114" s="205"/>
      <c r="E114" s="98"/>
      <c r="F114" s="99"/>
      <c r="G114" s="94"/>
      <c r="H114" s="94"/>
    </row>
    <row r="115" spans="1:8" x14ac:dyDescent="0.2">
      <c r="A115" s="840" t="s">
        <v>1</v>
      </c>
      <c r="B115" s="840"/>
      <c r="C115" s="95"/>
      <c r="D115" s="95"/>
      <c r="E115" s="95"/>
      <c r="F115" s="95"/>
      <c r="G115" s="95"/>
      <c r="H115" s="95"/>
    </row>
    <row r="116" spans="1:8" s="105" customFormat="1" ht="11.25" x14ac:dyDescent="0.2">
      <c r="A116" s="838" t="s">
        <v>409</v>
      </c>
      <c r="B116" s="838"/>
      <c r="C116" s="838"/>
      <c r="D116" s="838"/>
      <c r="E116" s="838"/>
      <c r="F116" s="838"/>
      <c r="G116" s="838"/>
      <c r="H116" s="838"/>
    </row>
    <row r="117" spans="1:8" s="105" customFormat="1" ht="14.25" customHeight="1" x14ac:dyDescent="0.2">
      <c r="A117" s="838" t="s">
        <v>784</v>
      </c>
      <c r="B117" s="838"/>
      <c r="C117" s="838"/>
      <c r="D117" s="838"/>
      <c r="E117" s="838"/>
      <c r="F117" s="838"/>
      <c r="G117" s="838"/>
      <c r="H117" s="838"/>
    </row>
    <row r="118" spans="1:8" s="105" customFormat="1" ht="38.25" customHeight="1" x14ac:dyDescent="0.2">
      <c r="A118" s="838" t="s">
        <v>1227</v>
      </c>
      <c r="B118" s="838"/>
      <c r="C118" s="838"/>
      <c r="D118" s="838"/>
      <c r="E118" s="838"/>
      <c r="F118" s="838"/>
      <c r="G118" s="838"/>
      <c r="H118" s="483"/>
    </row>
    <row r="119" spans="1:8" s="105" customFormat="1" ht="21.75" customHeight="1" x14ac:dyDescent="0.2">
      <c r="A119" s="839" t="s">
        <v>1228</v>
      </c>
      <c r="B119" s="839"/>
      <c r="C119" s="839"/>
      <c r="D119" s="839"/>
      <c r="E119" s="839"/>
      <c r="F119" s="839"/>
      <c r="G119" s="839"/>
      <c r="H119" s="104"/>
    </row>
    <row r="120" spans="1:8" s="105" customFormat="1" ht="11.25" x14ac:dyDescent="0.2">
      <c r="A120" s="838" t="s">
        <v>3</v>
      </c>
      <c r="B120" s="838"/>
      <c r="C120" s="838"/>
      <c r="D120" s="838"/>
      <c r="E120" s="838"/>
      <c r="F120" s="838"/>
      <c r="G120" s="838"/>
      <c r="H120" s="838"/>
    </row>
    <row r="121" spans="1:8" x14ac:dyDescent="0.2">
      <c r="A121" s="101"/>
      <c r="B121" s="103"/>
      <c r="C121" s="101"/>
      <c r="D121" s="101"/>
      <c r="E121" s="101"/>
      <c r="F121" s="101"/>
      <c r="G121" s="101"/>
      <c r="H121" s="100"/>
    </row>
    <row r="123" spans="1:8" x14ac:dyDescent="0.2">
      <c r="H123" s="102"/>
    </row>
  </sheetData>
  <mergeCells count="31">
    <mergeCell ref="F7:F11"/>
    <mergeCell ref="G7:G11"/>
    <mergeCell ref="H7:H11"/>
    <mergeCell ref="A6:B6"/>
    <mergeCell ref="A7:A11"/>
    <mergeCell ref="B7:B11"/>
    <mergeCell ref="C7:C11"/>
    <mergeCell ref="D7:D11"/>
    <mergeCell ref="E7:E11"/>
    <mergeCell ref="B97:B102"/>
    <mergeCell ref="C97:G97"/>
    <mergeCell ref="C98:C102"/>
    <mergeCell ref="D98:D102"/>
    <mergeCell ref="E98:E102"/>
    <mergeCell ref="F98:F102"/>
    <mergeCell ref="A120:H120"/>
    <mergeCell ref="G1:H1"/>
    <mergeCell ref="A118:G118"/>
    <mergeCell ref="A119:G119"/>
    <mergeCell ref="A111:C111"/>
    <mergeCell ref="E111:G111"/>
    <mergeCell ref="A113:B113"/>
    <mergeCell ref="A115:B115"/>
    <mergeCell ref="A116:H116"/>
    <mergeCell ref="A117:H117"/>
    <mergeCell ref="G98:G102"/>
    <mergeCell ref="H98:H102"/>
    <mergeCell ref="A109:C109"/>
    <mergeCell ref="A53:C53"/>
    <mergeCell ref="A96:B96"/>
    <mergeCell ref="A97:A102"/>
  </mergeCells>
  <pageMargins left="0" right="0" top="0" bottom="0" header="0" footer="0"/>
  <pageSetup paperSize="9" scale="75"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pageSetUpPr fitToPage="1"/>
  </sheetPr>
  <dimension ref="A1:N47"/>
  <sheetViews>
    <sheetView topLeftCell="A22" zoomScaleNormal="100" workbookViewId="0">
      <selection activeCell="M53" sqref="M53"/>
    </sheetView>
  </sheetViews>
  <sheetFormatPr defaultRowHeight="11.25" x14ac:dyDescent="0.2"/>
  <cols>
    <col min="1" max="1" width="4.7109375" style="250" customWidth="1"/>
    <col min="2" max="2" width="29.28515625" style="250" customWidth="1"/>
    <col min="3" max="3" width="9.7109375" style="250" customWidth="1"/>
    <col min="4" max="4" width="10" style="250" customWidth="1"/>
    <col min="5" max="5" width="9.140625" style="250"/>
    <col min="6" max="6" width="11.140625" style="250" customWidth="1"/>
    <col min="7" max="11" width="9.140625" style="250"/>
    <col min="12" max="12" width="10.42578125" style="250" customWidth="1"/>
    <col min="13" max="256" width="9.140625" style="250"/>
    <col min="257" max="257" width="4.7109375" style="250" customWidth="1"/>
    <col min="258" max="258" width="29.28515625" style="250" customWidth="1"/>
    <col min="259" max="259" width="9.7109375" style="250" customWidth="1"/>
    <col min="260" max="260" width="10" style="250" customWidth="1"/>
    <col min="261" max="261" width="9.140625" style="250"/>
    <col min="262" max="262" width="11.140625" style="250" customWidth="1"/>
    <col min="263" max="267" width="9.140625" style="250"/>
    <col min="268" max="268" width="10.42578125" style="250" customWidth="1"/>
    <col min="269" max="512" width="9.140625" style="250"/>
    <col min="513" max="513" width="4.7109375" style="250" customWidth="1"/>
    <col min="514" max="514" width="29.28515625" style="250" customWidth="1"/>
    <col min="515" max="515" width="9.7109375" style="250" customWidth="1"/>
    <col min="516" max="516" width="10" style="250" customWidth="1"/>
    <col min="517" max="517" width="9.140625" style="250"/>
    <col min="518" max="518" width="11.140625" style="250" customWidth="1"/>
    <col min="519" max="523" width="9.140625" style="250"/>
    <col min="524" max="524" width="10.42578125" style="250" customWidth="1"/>
    <col min="525" max="768" width="9.140625" style="250"/>
    <col min="769" max="769" width="4.7109375" style="250" customWidth="1"/>
    <col min="770" max="770" width="29.28515625" style="250" customWidth="1"/>
    <col min="771" max="771" width="9.7109375" style="250" customWidth="1"/>
    <col min="772" max="772" width="10" style="250" customWidth="1"/>
    <col min="773" max="773" width="9.140625" style="250"/>
    <col min="774" max="774" width="11.140625" style="250" customWidth="1"/>
    <col min="775" max="779" width="9.140625" style="250"/>
    <col min="780" max="780" width="10.42578125" style="250" customWidth="1"/>
    <col min="781" max="1024" width="9.140625" style="250"/>
    <col min="1025" max="1025" width="4.7109375" style="250" customWidth="1"/>
    <col min="1026" max="1026" width="29.28515625" style="250" customWidth="1"/>
    <col min="1027" max="1027" width="9.7109375" style="250" customWidth="1"/>
    <col min="1028" max="1028" width="10" style="250" customWidth="1"/>
    <col min="1029" max="1029" width="9.140625" style="250"/>
    <col min="1030" max="1030" width="11.140625" style="250" customWidth="1"/>
    <col min="1031" max="1035" width="9.140625" style="250"/>
    <col min="1036" max="1036" width="10.42578125" style="250" customWidth="1"/>
    <col min="1037" max="1280" width="9.140625" style="250"/>
    <col min="1281" max="1281" width="4.7109375" style="250" customWidth="1"/>
    <col min="1282" max="1282" width="29.28515625" style="250" customWidth="1"/>
    <col min="1283" max="1283" width="9.7109375" style="250" customWidth="1"/>
    <col min="1284" max="1284" width="10" style="250" customWidth="1"/>
    <col min="1285" max="1285" width="9.140625" style="250"/>
    <col min="1286" max="1286" width="11.140625" style="250" customWidth="1"/>
    <col min="1287" max="1291" width="9.140625" style="250"/>
    <col min="1292" max="1292" width="10.42578125" style="250" customWidth="1"/>
    <col min="1293" max="1536" width="9.140625" style="250"/>
    <col min="1537" max="1537" width="4.7109375" style="250" customWidth="1"/>
    <col min="1538" max="1538" width="29.28515625" style="250" customWidth="1"/>
    <col min="1539" max="1539" width="9.7109375" style="250" customWidth="1"/>
    <col min="1540" max="1540" width="10" style="250" customWidth="1"/>
    <col min="1541" max="1541" width="9.140625" style="250"/>
    <col min="1542" max="1542" width="11.140625" style="250" customWidth="1"/>
    <col min="1543" max="1547" width="9.140625" style="250"/>
    <col min="1548" max="1548" width="10.42578125" style="250" customWidth="1"/>
    <col min="1549" max="1792" width="9.140625" style="250"/>
    <col min="1793" max="1793" width="4.7109375" style="250" customWidth="1"/>
    <col min="1794" max="1794" width="29.28515625" style="250" customWidth="1"/>
    <col min="1795" max="1795" width="9.7109375" style="250" customWidth="1"/>
    <col min="1796" max="1796" width="10" style="250" customWidth="1"/>
    <col min="1797" max="1797" width="9.140625" style="250"/>
    <col min="1798" max="1798" width="11.140625" style="250" customWidth="1"/>
    <col min="1799" max="1803" width="9.140625" style="250"/>
    <col min="1804" max="1804" width="10.42578125" style="250" customWidth="1"/>
    <col min="1805" max="2048" width="9.140625" style="250"/>
    <col min="2049" max="2049" width="4.7109375" style="250" customWidth="1"/>
    <col min="2050" max="2050" width="29.28515625" style="250" customWidth="1"/>
    <col min="2051" max="2051" width="9.7109375" style="250" customWidth="1"/>
    <col min="2052" max="2052" width="10" style="250" customWidth="1"/>
    <col min="2053" max="2053" width="9.140625" style="250"/>
    <col min="2054" max="2054" width="11.140625" style="250" customWidth="1"/>
    <col min="2055" max="2059" width="9.140625" style="250"/>
    <col min="2060" max="2060" width="10.42578125" style="250" customWidth="1"/>
    <col min="2061" max="2304" width="9.140625" style="250"/>
    <col min="2305" max="2305" width="4.7109375" style="250" customWidth="1"/>
    <col min="2306" max="2306" width="29.28515625" style="250" customWidth="1"/>
    <col min="2307" max="2307" width="9.7109375" style="250" customWidth="1"/>
    <col min="2308" max="2308" width="10" style="250" customWidth="1"/>
    <col min="2309" max="2309" width="9.140625" style="250"/>
    <col min="2310" max="2310" width="11.140625" style="250" customWidth="1"/>
    <col min="2311" max="2315" width="9.140625" style="250"/>
    <col min="2316" max="2316" width="10.42578125" style="250" customWidth="1"/>
    <col min="2317" max="2560" width="9.140625" style="250"/>
    <col min="2561" max="2561" width="4.7109375" style="250" customWidth="1"/>
    <col min="2562" max="2562" width="29.28515625" style="250" customWidth="1"/>
    <col min="2563" max="2563" width="9.7109375" style="250" customWidth="1"/>
    <col min="2564" max="2564" width="10" style="250" customWidth="1"/>
    <col min="2565" max="2565" width="9.140625" style="250"/>
    <col min="2566" max="2566" width="11.140625" style="250" customWidth="1"/>
    <col min="2567" max="2571" width="9.140625" style="250"/>
    <col min="2572" max="2572" width="10.42578125" style="250" customWidth="1"/>
    <col min="2573" max="2816" width="9.140625" style="250"/>
    <col min="2817" max="2817" width="4.7109375" style="250" customWidth="1"/>
    <col min="2818" max="2818" width="29.28515625" style="250" customWidth="1"/>
    <col min="2819" max="2819" width="9.7109375" style="250" customWidth="1"/>
    <col min="2820" max="2820" width="10" style="250" customWidth="1"/>
    <col min="2821" max="2821" width="9.140625" style="250"/>
    <col min="2822" max="2822" width="11.140625" style="250" customWidth="1"/>
    <col min="2823" max="2827" width="9.140625" style="250"/>
    <col min="2828" max="2828" width="10.42578125" style="250" customWidth="1"/>
    <col min="2829" max="3072" width="9.140625" style="250"/>
    <col min="3073" max="3073" width="4.7109375" style="250" customWidth="1"/>
    <col min="3074" max="3074" width="29.28515625" style="250" customWidth="1"/>
    <col min="3075" max="3075" width="9.7109375" style="250" customWidth="1"/>
    <col min="3076" max="3076" width="10" style="250" customWidth="1"/>
    <col min="3077" max="3077" width="9.140625" style="250"/>
    <col min="3078" max="3078" width="11.140625" style="250" customWidth="1"/>
    <col min="3079" max="3083" width="9.140625" style="250"/>
    <col min="3084" max="3084" width="10.42578125" style="250" customWidth="1"/>
    <col min="3085" max="3328" width="9.140625" style="250"/>
    <col min="3329" max="3329" width="4.7109375" style="250" customWidth="1"/>
    <col min="3330" max="3330" width="29.28515625" style="250" customWidth="1"/>
    <col min="3331" max="3331" width="9.7109375" style="250" customWidth="1"/>
    <col min="3332" max="3332" width="10" style="250" customWidth="1"/>
    <col min="3333" max="3333" width="9.140625" style="250"/>
    <col min="3334" max="3334" width="11.140625" style="250" customWidth="1"/>
    <col min="3335" max="3339" width="9.140625" style="250"/>
    <col min="3340" max="3340" width="10.42578125" style="250" customWidth="1"/>
    <col min="3341" max="3584" width="9.140625" style="250"/>
    <col min="3585" max="3585" width="4.7109375" style="250" customWidth="1"/>
    <col min="3586" max="3586" width="29.28515625" style="250" customWidth="1"/>
    <col min="3587" max="3587" width="9.7109375" style="250" customWidth="1"/>
    <col min="3588" max="3588" width="10" style="250" customWidth="1"/>
    <col min="3589" max="3589" width="9.140625" style="250"/>
    <col min="3590" max="3590" width="11.140625" style="250" customWidth="1"/>
    <col min="3591" max="3595" width="9.140625" style="250"/>
    <col min="3596" max="3596" width="10.42578125" style="250" customWidth="1"/>
    <col min="3597" max="3840" width="9.140625" style="250"/>
    <col min="3841" max="3841" width="4.7109375" style="250" customWidth="1"/>
    <col min="3842" max="3842" width="29.28515625" style="250" customWidth="1"/>
    <col min="3843" max="3843" width="9.7109375" style="250" customWidth="1"/>
    <col min="3844" max="3844" width="10" style="250" customWidth="1"/>
    <col min="3845" max="3845" width="9.140625" style="250"/>
    <col min="3846" max="3846" width="11.140625" style="250" customWidth="1"/>
    <col min="3847" max="3851" width="9.140625" style="250"/>
    <col min="3852" max="3852" width="10.42578125" style="250" customWidth="1"/>
    <col min="3853" max="4096" width="9.140625" style="250"/>
    <col min="4097" max="4097" width="4.7109375" style="250" customWidth="1"/>
    <col min="4098" max="4098" width="29.28515625" style="250" customWidth="1"/>
    <col min="4099" max="4099" width="9.7109375" style="250" customWidth="1"/>
    <col min="4100" max="4100" width="10" style="250" customWidth="1"/>
    <col min="4101" max="4101" width="9.140625" style="250"/>
    <col min="4102" max="4102" width="11.140625" style="250" customWidth="1"/>
    <col min="4103" max="4107" width="9.140625" style="250"/>
    <col min="4108" max="4108" width="10.42578125" style="250" customWidth="1"/>
    <col min="4109" max="4352" width="9.140625" style="250"/>
    <col min="4353" max="4353" width="4.7109375" style="250" customWidth="1"/>
    <col min="4354" max="4354" width="29.28515625" style="250" customWidth="1"/>
    <col min="4355" max="4355" width="9.7109375" style="250" customWidth="1"/>
    <col min="4356" max="4356" width="10" style="250" customWidth="1"/>
    <col min="4357" max="4357" width="9.140625" style="250"/>
    <col min="4358" max="4358" width="11.140625" style="250" customWidth="1"/>
    <col min="4359" max="4363" width="9.140625" style="250"/>
    <col min="4364" max="4364" width="10.42578125" style="250" customWidth="1"/>
    <col min="4365" max="4608" width="9.140625" style="250"/>
    <col min="4609" max="4609" width="4.7109375" style="250" customWidth="1"/>
    <col min="4610" max="4610" width="29.28515625" style="250" customWidth="1"/>
    <col min="4611" max="4611" width="9.7109375" style="250" customWidth="1"/>
    <col min="4612" max="4612" width="10" style="250" customWidth="1"/>
    <col min="4613" max="4613" width="9.140625" style="250"/>
    <col min="4614" max="4614" width="11.140625" style="250" customWidth="1"/>
    <col min="4615" max="4619" width="9.140625" style="250"/>
    <col min="4620" max="4620" width="10.42578125" style="250" customWidth="1"/>
    <col min="4621" max="4864" width="9.140625" style="250"/>
    <col min="4865" max="4865" width="4.7109375" style="250" customWidth="1"/>
    <col min="4866" max="4866" width="29.28515625" style="250" customWidth="1"/>
    <col min="4867" max="4867" width="9.7109375" style="250" customWidth="1"/>
    <col min="4868" max="4868" width="10" style="250" customWidth="1"/>
    <col min="4869" max="4869" width="9.140625" style="250"/>
    <col min="4870" max="4870" width="11.140625" style="250" customWidth="1"/>
    <col min="4871" max="4875" width="9.140625" style="250"/>
    <col min="4876" max="4876" width="10.42578125" style="250" customWidth="1"/>
    <col min="4877" max="5120" width="9.140625" style="250"/>
    <col min="5121" max="5121" width="4.7109375" style="250" customWidth="1"/>
    <col min="5122" max="5122" width="29.28515625" style="250" customWidth="1"/>
    <col min="5123" max="5123" width="9.7109375" style="250" customWidth="1"/>
    <col min="5124" max="5124" width="10" style="250" customWidth="1"/>
    <col min="5125" max="5125" width="9.140625" style="250"/>
    <col min="5126" max="5126" width="11.140625" style="250" customWidth="1"/>
    <col min="5127" max="5131" width="9.140625" style="250"/>
    <col min="5132" max="5132" width="10.42578125" style="250" customWidth="1"/>
    <col min="5133" max="5376" width="9.140625" style="250"/>
    <col min="5377" max="5377" width="4.7109375" style="250" customWidth="1"/>
    <col min="5378" max="5378" width="29.28515625" style="250" customWidth="1"/>
    <col min="5379" max="5379" width="9.7109375" style="250" customWidth="1"/>
    <col min="5380" max="5380" width="10" style="250" customWidth="1"/>
    <col min="5381" max="5381" width="9.140625" style="250"/>
    <col min="5382" max="5382" width="11.140625" style="250" customWidth="1"/>
    <col min="5383" max="5387" width="9.140625" style="250"/>
    <col min="5388" max="5388" width="10.42578125" style="250" customWidth="1"/>
    <col min="5389" max="5632" width="9.140625" style="250"/>
    <col min="5633" max="5633" width="4.7109375" style="250" customWidth="1"/>
    <col min="5634" max="5634" width="29.28515625" style="250" customWidth="1"/>
    <col min="5635" max="5635" width="9.7109375" style="250" customWidth="1"/>
    <col min="5636" max="5636" width="10" style="250" customWidth="1"/>
    <col min="5637" max="5637" width="9.140625" style="250"/>
    <col min="5638" max="5638" width="11.140625" style="250" customWidth="1"/>
    <col min="5639" max="5643" width="9.140625" style="250"/>
    <col min="5644" max="5644" width="10.42578125" style="250" customWidth="1"/>
    <col min="5645" max="5888" width="9.140625" style="250"/>
    <col min="5889" max="5889" width="4.7109375" style="250" customWidth="1"/>
    <col min="5890" max="5890" width="29.28515625" style="250" customWidth="1"/>
    <col min="5891" max="5891" width="9.7109375" style="250" customWidth="1"/>
    <col min="5892" max="5892" width="10" style="250" customWidth="1"/>
    <col min="5893" max="5893" width="9.140625" style="250"/>
    <col min="5894" max="5894" width="11.140625" style="250" customWidth="1"/>
    <col min="5895" max="5899" width="9.140625" style="250"/>
    <col min="5900" max="5900" width="10.42578125" style="250" customWidth="1"/>
    <col min="5901" max="6144" width="9.140625" style="250"/>
    <col min="6145" max="6145" width="4.7109375" style="250" customWidth="1"/>
    <col min="6146" max="6146" width="29.28515625" style="250" customWidth="1"/>
    <col min="6147" max="6147" width="9.7109375" style="250" customWidth="1"/>
    <col min="6148" max="6148" width="10" style="250" customWidth="1"/>
    <col min="6149" max="6149" width="9.140625" style="250"/>
    <col min="6150" max="6150" width="11.140625" style="250" customWidth="1"/>
    <col min="6151" max="6155" width="9.140625" style="250"/>
    <col min="6156" max="6156" width="10.42578125" style="250" customWidth="1"/>
    <col min="6157" max="6400" width="9.140625" style="250"/>
    <col min="6401" max="6401" width="4.7109375" style="250" customWidth="1"/>
    <col min="6402" max="6402" width="29.28515625" style="250" customWidth="1"/>
    <col min="6403" max="6403" width="9.7109375" style="250" customWidth="1"/>
    <col min="6404" max="6404" width="10" style="250" customWidth="1"/>
    <col min="6405" max="6405" width="9.140625" style="250"/>
    <col min="6406" max="6406" width="11.140625" style="250" customWidth="1"/>
    <col min="6407" max="6411" width="9.140625" style="250"/>
    <col min="6412" max="6412" width="10.42578125" style="250" customWidth="1"/>
    <col min="6413" max="6656" width="9.140625" style="250"/>
    <col min="6657" max="6657" width="4.7109375" style="250" customWidth="1"/>
    <col min="6658" max="6658" width="29.28515625" style="250" customWidth="1"/>
    <col min="6659" max="6659" width="9.7109375" style="250" customWidth="1"/>
    <col min="6660" max="6660" width="10" style="250" customWidth="1"/>
    <col min="6661" max="6661" width="9.140625" style="250"/>
    <col min="6662" max="6662" width="11.140625" style="250" customWidth="1"/>
    <col min="6663" max="6667" width="9.140625" style="250"/>
    <col min="6668" max="6668" width="10.42578125" style="250" customWidth="1"/>
    <col min="6669" max="6912" width="9.140625" style="250"/>
    <col min="6913" max="6913" width="4.7109375" style="250" customWidth="1"/>
    <col min="6914" max="6914" width="29.28515625" style="250" customWidth="1"/>
    <col min="6915" max="6915" width="9.7109375" style="250" customWidth="1"/>
    <col min="6916" max="6916" width="10" style="250" customWidth="1"/>
    <col min="6917" max="6917" width="9.140625" style="250"/>
    <col min="6918" max="6918" width="11.140625" style="250" customWidth="1"/>
    <col min="6919" max="6923" width="9.140625" style="250"/>
    <col min="6924" max="6924" width="10.42578125" style="250" customWidth="1"/>
    <col min="6925" max="7168" width="9.140625" style="250"/>
    <col min="7169" max="7169" width="4.7109375" style="250" customWidth="1"/>
    <col min="7170" max="7170" width="29.28515625" style="250" customWidth="1"/>
    <col min="7171" max="7171" width="9.7109375" style="250" customWidth="1"/>
    <col min="7172" max="7172" width="10" style="250" customWidth="1"/>
    <col min="7173" max="7173" width="9.140625" style="250"/>
    <col min="7174" max="7174" width="11.140625" style="250" customWidth="1"/>
    <col min="7175" max="7179" width="9.140625" style="250"/>
    <col min="7180" max="7180" width="10.42578125" style="250" customWidth="1"/>
    <col min="7181" max="7424" width="9.140625" style="250"/>
    <col min="7425" max="7425" width="4.7109375" style="250" customWidth="1"/>
    <col min="7426" max="7426" width="29.28515625" style="250" customWidth="1"/>
    <col min="7427" max="7427" width="9.7109375" style="250" customWidth="1"/>
    <col min="7428" max="7428" width="10" style="250" customWidth="1"/>
    <col min="7429" max="7429" width="9.140625" style="250"/>
    <col min="7430" max="7430" width="11.140625" style="250" customWidth="1"/>
    <col min="7431" max="7435" width="9.140625" style="250"/>
    <col min="7436" max="7436" width="10.42578125" style="250" customWidth="1"/>
    <col min="7437" max="7680" width="9.140625" style="250"/>
    <col min="7681" max="7681" width="4.7109375" style="250" customWidth="1"/>
    <col min="7682" max="7682" width="29.28515625" style="250" customWidth="1"/>
    <col min="7683" max="7683" width="9.7109375" style="250" customWidth="1"/>
    <col min="7684" max="7684" width="10" style="250" customWidth="1"/>
    <col min="7685" max="7685" width="9.140625" style="250"/>
    <col min="7686" max="7686" width="11.140625" style="250" customWidth="1"/>
    <col min="7687" max="7691" width="9.140625" style="250"/>
    <col min="7692" max="7692" width="10.42578125" style="250" customWidth="1"/>
    <col min="7693" max="7936" width="9.140625" style="250"/>
    <col min="7937" max="7937" width="4.7109375" style="250" customWidth="1"/>
    <col min="7938" max="7938" width="29.28515625" style="250" customWidth="1"/>
    <col min="7939" max="7939" width="9.7109375" style="250" customWidth="1"/>
    <col min="7940" max="7940" width="10" style="250" customWidth="1"/>
    <col min="7941" max="7941" width="9.140625" style="250"/>
    <col min="7942" max="7942" width="11.140625" style="250" customWidth="1"/>
    <col min="7943" max="7947" width="9.140625" style="250"/>
    <col min="7948" max="7948" width="10.42578125" style="250" customWidth="1"/>
    <col min="7949" max="8192" width="9.140625" style="250"/>
    <col min="8193" max="8193" width="4.7109375" style="250" customWidth="1"/>
    <col min="8194" max="8194" width="29.28515625" style="250" customWidth="1"/>
    <col min="8195" max="8195" width="9.7109375" style="250" customWidth="1"/>
    <col min="8196" max="8196" width="10" style="250" customWidth="1"/>
    <col min="8197" max="8197" width="9.140625" style="250"/>
    <col min="8198" max="8198" width="11.140625" style="250" customWidth="1"/>
    <col min="8199" max="8203" width="9.140625" style="250"/>
    <col min="8204" max="8204" width="10.42578125" style="250" customWidth="1"/>
    <col min="8205" max="8448" width="9.140625" style="250"/>
    <col min="8449" max="8449" width="4.7109375" style="250" customWidth="1"/>
    <col min="8450" max="8450" width="29.28515625" style="250" customWidth="1"/>
    <col min="8451" max="8451" width="9.7109375" style="250" customWidth="1"/>
    <col min="8452" max="8452" width="10" style="250" customWidth="1"/>
    <col min="8453" max="8453" width="9.140625" style="250"/>
    <col min="8454" max="8454" width="11.140625" style="250" customWidth="1"/>
    <col min="8455" max="8459" width="9.140625" style="250"/>
    <col min="8460" max="8460" width="10.42578125" style="250" customWidth="1"/>
    <col min="8461" max="8704" width="9.140625" style="250"/>
    <col min="8705" max="8705" width="4.7109375" style="250" customWidth="1"/>
    <col min="8706" max="8706" width="29.28515625" style="250" customWidth="1"/>
    <col min="8707" max="8707" width="9.7109375" style="250" customWidth="1"/>
    <col min="8708" max="8708" width="10" style="250" customWidth="1"/>
    <col min="8709" max="8709" width="9.140625" style="250"/>
    <col min="8710" max="8710" width="11.140625" style="250" customWidth="1"/>
    <col min="8711" max="8715" width="9.140625" style="250"/>
    <col min="8716" max="8716" width="10.42578125" style="250" customWidth="1"/>
    <col min="8717" max="8960" width="9.140625" style="250"/>
    <col min="8961" max="8961" width="4.7109375" style="250" customWidth="1"/>
    <col min="8962" max="8962" width="29.28515625" style="250" customWidth="1"/>
    <col min="8963" max="8963" width="9.7109375" style="250" customWidth="1"/>
    <col min="8964" max="8964" width="10" style="250" customWidth="1"/>
    <col min="8965" max="8965" width="9.140625" style="250"/>
    <col min="8966" max="8966" width="11.140625" style="250" customWidth="1"/>
    <col min="8967" max="8971" width="9.140625" style="250"/>
    <col min="8972" max="8972" width="10.42578125" style="250" customWidth="1"/>
    <col min="8973" max="9216" width="9.140625" style="250"/>
    <col min="9217" max="9217" width="4.7109375" style="250" customWidth="1"/>
    <col min="9218" max="9218" width="29.28515625" style="250" customWidth="1"/>
    <col min="9219" max="9219" width="9.7109375" style="250" customWidth="1"/>
    <col min="9220" max="9220" width="10" style="250" customWidth="1"/>
    <col min="9221" max="9221" width="9.140625" style="250"/>
    <col min="9222" max="9222" width="11.140625" style="250" customWidth="1"/>
    <col min="9223" max="9227" width="9.140625" style="250"/>
    <col min="9228" max="9228" width="10.42578125" style="250" customWidth="1"/>
    <col min="9229" max="9472" width="9.140625" style="250"/>
    <col min="9473" max="9473" width="4.7109375" style="250" customWidth="1"/>
    <col min="9474" max="9474" width="29.28515625" style="250" customWidth="1"/>
    <col min="9475" max="9475" width="9.7109375" style="250" customWidth="1"/>
    <col min="9476" max="9476" width="10" style="250" customWidth="1"/>
    <col min="9477" max="9477" width="9.140625" style="250"/>
    <col min="9478" max="9478" width="11.140625" style="250" customWidth="1"/>
    <col min="9479" max="9483" width="9.140625" style="250"/>
    <col min="9484" max="9484" width="10.42578125" style="250" customWidth="1"/>
    <col min="9485" max="9728" width="9.140625" style="250"/>
    <col min="9729" max="9729" width="4.7109375" style="250" customWidth="1"/>
    <col min="9730" max="9730" width="29.28515625" style="250" customWidth="1"/>
    <col min="9731" max="9731" width="9.7109375" style="250" customWidth="1"/>
    <col min="9732" max="9732" width="10" style="250" customWidth="1"/>
    <col min="9733" max="9733" width="9.140625" style="250"/>
    <col min="9734" max="9734" width="11.140625" style="250" customWidth="1"/>
    <col min="9735" max="9739" width="9.140625" style="250"/>
    <col min="9740" max="9740" width="10.42578125" style="250" customWidth="1"/>
    <col min="9741" max="9984" width="9.140625" style="250"/>
    <col min="9985" max="9985" width="4.7109375" style="250" customWidth="1"/>
    <col min="9986" max="9986" width="29.28515625" style="250" customWidth="1"/>
    <col min="9987" max="9987" width="9.7109375" style="250" customWidth="1"/>
    <col min="9988" max="9988" width="10" style="250" customWidth="1"/>
    <col min="9989" max="9989" width="9.140625" style="250"/>
    <col min="9990" max="9990" width="11.140625" style="250" customWidth="1"/>
    <col min="9991" max="9995" width="9.140625" style="250"/>
    <col min="9996" max="9996" width="10.42578125" style="250" customWidth="1"/>
    <col min="9997" max="10240" width="9.140625" style="250"/>
    <col min="10241" max="10241" width="4.7109375" style="250" customWidth="1"/>
    <col min="10242" max="10242" width="29.28515625" style="250" customWidth="1"/>
    <col min="10243" max="10243" width="9.7109375" style="250" customWidth="1"/>
    <col min="10244" max="10244" width="10" style="250" customWidth="1"/>
    <col min="10245" max="10245" width="9.140625" style="250"/>
    <col min="10246" max="10246" width="11.140625" style="250" customWidth="1"/>
    <col min="10247" max="10251" width="9.140625" style="250"/>
    <col min="10252" max="10252" width="10.42578125" style="250" customWidth="1"/>
    <col min="10253" max="10496" width="9.140625" style="250"/>
    <col min="10497" max="10497" width="4.7109375" style="250" customWidth="1"/>
    <col min="10498" max="10498" width="29.28515625" style="250" customWidth="1"/>
    <col min="10499" max="10499" width="9.7109375" style="250" customWidth="1"/>
    <col min="10500" max="10500" width="10" style="250" customWidth="1"/>
    <col min="10501" max="10501" width="9.140625" style="250"/>
    <col min="10502" max="10502" width="11.140625" style="250" customWidth="1"/>
    <col min="10503" max="10507" width="9.140625" style="250"/>
    <col min="10508" max="10508" width="10.42578125" style="250" customWidth="1"/>
    <col min="10509" max="10752" width="9.140625" style="250"/>
    <col min="10753" max="10753" width="4.7109375" style="250" customWidth="1"/>
    <col min="10754" max="10754" width="29.28515625" style="250" customWidth="1"/>
    <col min="10755" max="10755" width="9.7109375" style="250" customWidth="1"/>
    <col min="10756" max="10756" width="10" style="250" customWidth="1"/>
    <col min="10757" max="10757" width="9.140625" style="250"/>
    <col min="10758" max="10758" width="11.140625" style="250" customWidth="1"/>
    <col min="10759" max="10763" width="9.140625" style="250"/>
    <col min="10764" max="10764" width="10.42578125" style="250" customWidth="1"/>
    <col min="10765" max="11008" width="9.140625" style="250"/>
    <col min="11009" max="11009" width="4.7109375" style="250" customWidth="1"/>
    <col min="11010" max="11010" width="29.28515625" style="250" customWidth="1"/>
    <col min="11011" max="11011" width="9.7109375" style="250" customWidth="1"/>
    <col min="11012" max="11012" width="10" style="250" customWidth="1"/>
    <col min="11013" max="11013" width="9.140625" style="250"/>
    <col min="11014" max="11014" width="11.140625" style="250" customWidth="1"/>
    <col min="11015" max="11019" width="9.140625" style="250"/>
    <col min="11020" max="11020" width="10.42578125" style="250" customWidth="1"/>
    <col min="11021" max="11264" width="9.140625" style="250"/>
    <col min="11265" max="11265" width="4.7109375" style="250" customWidth="1"/>
    <col min="11266" max="11266" width="29.28515625" style="250" customWidth="1"/>
    <col min="11267" max="11267" width="9.7109375" style="250" customWidth="1"/>
    <col min="11268" max="11268" width="10" style="250" customWidth="1"/>
    <col min="11269" max="11269" width="9.140625" style="250"/>
    <col min="11270" max="11270" width="11.140625" style="250" customWidth="1"/>
    <col min="11271" max="11275" width="9.140625" style="250"/>
    <col min="11276" max="11276" width="10.42578125" style="250" customWidth="1"/>
    <col min="11277" max="11520" width="9.140625" style="250"/>
    <col min="11521" max="11521" width="4.7109375" style="250" customWidth="1"/>
    <col min="11522" max="11522" width="29.28515625" style="250" customWidth="1"/>
    <col min="11523" max="11523" width="9.7109375" style="250" customWidth="1"/>
    <col min="11524" max="11524" width="10" style="250" customWidth="1"/>
    <col min="11525" max="11525" width="9.140625" style="250"/>
    <col min="11526" max="11526" width="11.140625" style="250" customWidth="1"/>
    <col min="11527" max="11531" width="9.140625" style="250"/>
    <col min="11532" max="11532" width="10.42578125" style="250" customWidth="1"/>
    <col min="11533" max="11776" width="9.140625" style="250"/>
    <col min="11777" max="11777" width="4.7109375" style="250" customWidth="1"/>
    <col min="11778" max="11778" width="29.28515625" style="250" customWidth="1"/>
    <col min="11779" max="11779" width="9.7109375" style="250" customWidth="1"/>
    <col min="11780" max="11780" width="10" style="250" customWidth="1"/>
    <col min="11781" max="11781" width="9.140625" style="250"/>
    <col min="11782" max="11782" width="11.140625" style="250" customWidth="1"/>
    <col min="11783" max="11787" width="9.140625" style="250"/>
    <col min="11788" max="11788" width="10.42578125" style="250" customWidth="1"/>
    <col min="11789" max="12032" width="9.140625" style="250"/>
    <col min="12033" max="12033" width="4.7109375" style="250" customWidth="1"/>
    <col min="12034" max="12034" width="29.28515625" style="250" customWidth="1"/>
    <col min="12035" max="12035" width="9.7109375" style="250" customWidth="1"/>
    <col min="12036" max="12036" width="10" style="250" customWidth="1"/>
    <col min="12037" max="12037" width="9.140625" style="250"/>
    <col min="12038" max="12038" width="11.140625" style="250" customWidth="1"/>
    <col min="12039" max="12043" width="9.140625" style="250"/>
    <col min="12044" max="12044" width="10.42578125" style="250" customWidth="1"/>
    <col min="12045" max="12288" width="9.140625" style="250"/>
    <col min="12289" max="12289" width="4.7109375" style="250" customWidth="1"/>
    <col min="12290" max="12290" width="29.28515625" style="250" customWidth="1"/>
    <col min="12291" max="12291" width="9.7109375" style="250" customWidth="1"/>
    <col min="12292" max="12292" width="10" style="250" customWidth="1"/>
    <col min="12293" max="12293" width="9.140625" style="250"/>
    <col min="12294" max="12294" width="11.140625" style="250" customWidth="1"/>
    <col min="12295" max="12299" width="9.140625" style="250"/>
    <col min="12300" max="12300" width="10.42578125" style="250" customWidth="1"/>
    <col min="12301" max="12544" width="9.140625" style="250"/>
    <col min="12545" max="12545" width="4.7109375" style="250" customWidth="1"/>
    <col min="12546" max="12546" width="29.28515625" style="250" customWidth="1"/>
    <col min="12547" max="12547" width="9.7109375" style="250" customWidth="1"/>
    <col min="12548" max="12548" width="10" style="250" customWidth="1"/>
    <col min="12549" max="12549" width="9.140625" style="250"/>
    <col min="12550" max="12550" width="11.140625" style="250" customWidth="1"/>
    <col min="12551" max="12555" width="9.140625" style="250"/>
    <col min="12556" max="12556" width="10.42578125" style="250" customWidth="1"/>
    <col min="12557" max="12800" width="9.140625" style="250"/>
    <col min="12801" max="12801" width="4.7109375" style="250" customWidth="1"/>
    <col min="12802" max="12802" width="29.28515625" style="250" customWidth="1"/>
    <col min="12803" max="12803" width="9.7109375" style="250" customWidth="1"/>
    <col min="12804" max="12804" width="10" style="250" customWidth="1"/>
    <col min="12805" max="12805" width="9.140625" style="250"/>
    <col min="12806" max="12806" width="11.140625" style="250" customWidth="1"/>
    <col min="12807" max="12811" width="9.140625" style="250"/>
    <col min="12812" max="12812" width="10.42578125" style="250" customWidth="1"/>
    <col min="12813" max="13056" width="9.140625" style="250"/>
    <col min="13057" max="13057" width="4.7109375" style="250" customWidth="1"/>
    <col min="13058" max="13058" width="29.28515625" style="250" customWidth="1"/>
    <col min="13059" max="13059" width="9.7109375" style="250" customWidth="1"/>
    <col min="13060" max="13060" width="10" style="250" customWidth="1"/>
    <col min="13061" max="13061" width="9.140625" style="250"/>
    <col min="13062" max="13062" width="11.140625" style="250" customWidth="1"/>
    <col min="13063" max="13067" width="9.140625" style="250"/>
    <col min="13068" max="13068" width="10.42578125" style="250" customWidth="1"/>
    <col min="13069" max="13312" width="9.140625" style="250"/>
    <col min="13313" max="13313" width="4.7109375" style="250" customWidth="1"/>
    <col min="13314" max="13314" width="29.28515625" style="250" customWidth="1"/>
    <col min="13315" max="13315" width="9.7109375" style="250" customWidth="1"/>
    <col min="13316" max="13316" width="10" style="250" customWidth="1"/>
    <col min="13317" max="13317" width="9.140625" style="250"/>
    <col min="13318" max="13318" width="11.140625" style="250" customWidth="1"/>
    <col min="13319" max="13323" width="9.140625" style="250"/>
    <col min="13324" max="13324" width="10.42578125" style="250" customWidth="1"/>
    <col min="13325" max="13568" width="9.140625" style="250"/>
    <col min="13569" max="13569" width="4.7109375" style="250" customWidth="1"/>
    <col min="13570" max="13570" width="29.28515625" style="250" customWidth="1"/>
    <col min="13571" max="13571" width="9.7109375" style="250" customWidth="1"/>
    <col min="13572" max="13572" width="10" style="250" customWidth="1"/>
    <col min="13573" max="13573" width="9.140625" style="250"/>
    <col min="13574" max="13574" width="11.140625" style="250" customWidth="1"/>
    <col min="13575" max="13579" width="9.140625" style="250"/>
    <col min="13580" max="13580" width="10.42578125" style="250" customWidth="1"/>
    <col min="13581" max="13824" width="9.140625" style="250"/>
    <col min="13825" max="13825" width="4.7109375" style="250" customWidth="1"/>
    <col min="13826" max="13826" width="29.28515625" style="250" customWidth="1"/>
    <col min="13827" max="13827" width="9.7109375" style="250" customWidth="1"/>
    <col min="13828" max="13828" width="10" style="250" customWidth="1"/>
    <col min="13829" max="13829" width="9.140625" style="250"/>
    <col min="13830" max="13830" width="11.140625" style="250" customWidth="1"/>
    <col min="13831" max="13835" width="9.140625" style="250"/>
    <col min="13836" max="13836" width="10.42578125" style="250" customWidth="1"/>
    <col min="13837" max="14080" width="9.140625" style="250"/>
    <col min="14081" max="14081" width="4.7109375" style="250" customWidth="1"/>
    <col min="14082" max="14082" width="29.28515625" style="250" customWidth="1"/>
    <col min="14083" max="14083" width="9.7109375" style="250" customWidth="1"/>
    <col min="14084" max="14084" width="10" style="250" customWidth="1"/>
    <col min="14085" max="14085" width="9.140625" style="250"/>
    <col min="14086" max="14086" width="11.140625" style="250" customWidth="1"/>
    <col min="14087" max="14091" width="9.140625" style="250"/>
    <col min="14092" max="14092" width="10.42578125" style="250" customWidth="1"/>
    <col min="14093" max="14336" width="9.140625" style="250"/>
    <col min="14337" max="14337" width="4.7109375" style="250" customWidth="1"/>
    <col min="14338" max="14338" width="29.28515625" style="250" customWidth="1"/>
    <col min="14339" max="14339" width="9.7109375" style="250" customWidth="1"/>
    <col min="14340" max="14340" width="10" style="250" customWidth="1"/>
    <col min="14341" max="14341" width="9.140625" style="250"/>
    <col min="14342" max="14342" width="11.140625" style="250" customWidth="1"/>
    <col min="14343" max="14347" width="9.140625" style="250"/>
    <col min="14348" max="14348" width="10.42578125" style="250" customWidth="1"/>
    <col min="14349" max="14592" width="9.140625" style="250"/>
    <col min="14593" max="14593" width="4.7109375" style="250" customWidth="1"/>
    <col min="14594" max="14594" width="29.28515625" style="250" customWidth="1"/>
    <col min="14595" max="14595" width="9.7109375" style="250" customWidth="1"/>
    <col min="14596" max="14596" width="10" style="250" customWidth="1"/>
    <col min="14597" max="14597" width="9.140625" style="250"/>
    <col min="14598" max="14598" width="11.140625" style="250" customWidth="1"/>
    <col min="14599" max="14603" width="9.140625" style="250"/>
    <col min="14604" max="14604" width="10.42578125" style="250" customWidth="1"/>
    <col min="14605" max="14848" width="9.140625" style="250"/>
    <col min="14849" max="14849" width="4.7109375" style="250" customWidth="1"/>
    <col min="14850" max="14850" width="29.28515625" style="250" customWidth="1"/>
    <col min="14851" max="14851" width="9.7109375" style="250" customWidth="1"/>
    <col min="14852" max="14852" width="10" style="250" customWidth="1"/>
    <col min="14853" max="14853" width="9.140625" style="250"/>
    <col min="14854" max="14854" width="11.140625" style="250" customWidth="1"/>
    <col min="14855" max="14859" width="9.140625" style="250"/>
    <col min="14860" max="14860" width="10.42578125" style="250" customWidth="1"/>
    <col min="14861" max="15104" width="9.140625" style="250"/>
    <col min="15105" max="15105" width="4.7109375" style="250" customWidth="1"/>
    <col min="15106" max="15106" width="29.28515625" style="250" customWidth="1"/>
    <col min="15107" max="15107" width="9.7109375" style="250" customWidth="1"/>
    <col min="15108" max="15108" width="10" style="250" customWidth="1"/>
    <col min="15109" max="15109" width="9.140625" style="250"/>
    <col min="15110" max="15110" width="11.140625" style="250" customWidth="1"/>
    <col min="15111" max="15115" width="9.140625" style="250"/>
    <col min="15116" max="15116" width="10.42578125" style="250" customWidth="1"/>
    <col min="15117" max="15360" width="9.140625" style="250"/>
    <col min="15361" max="15361" width="4.7109375" style="250" customWidth="1"/>
    <col min="15362" max="15362" width="29.28515625" style="250" customWidth="1"/>
    <col min="15363" max="15363" width="9.7109375" style="250" customWidth="1"/>
    <col min="15364" max="15364" width="10" style="250" customWidth="1"/>
    <col min="15365" max="15365" width="9.140625" style="250"/>
    <col min="15366" max="15366" width="11.140625" style="250" customWidth="1"/>
    <col min="15367" max="15371" width="9.140625" style="250"/>
    <col min="15372" max="15372" width="10.42578125" style="250" customWidth="1"/>
    <col min="15373" max="15616" width="9.140625" style="250"/>
    <col min="15617" max="15617" width="4.7109375" style="250" customWidth="1"/>
    <col min="15618" max="15618" width="29.28515625" style="250" customWidth="1"/>
    <col min="15619" max="15619" width="9.7109375" style="250" customWidth="1"/>
    <col min="15620" max="15620" width="10" style="250" customWidth="1"/>
    <col min="15621" max="15621" width="9.140625" style="250"/>
    <col min="15622" max="15622" width="11.140625" style="250" customWidth="1"/>
    <col min="15623" max="15627" width="9.140625" style="250"/>
    <col min="15628" max="15628" width="10.42578125" style="250" customWidth="1"/>
    <col min="15629" max="15872" width="9.140625" style="250"/>
    <col min="15873" max="15873" width="4.7109375" style="250" customWidth="1"/>
    <col min="15874" max="15874" width="29.28515625" style="250" customWidth="1"/>
    <col min="15875" max="15875" width="9.7109375" style="250" customWidth="1"/>
    <col min="15876" max="15876" width="10" style="250" customWidth="1"/>
    <col min="15877" max="15877" width="9.140625" style="250"/>
    <col min="15878" max="15878" width="11.140625" style="250" customWidth="1"/>
    <col min="15879" max="15883" width="9.140625" style="250"/>
    <col min="15884" max="15884" width="10.42578125" style="250" customWidth="1"/>
    <col min="15885" max="16128" width="9.140625" style="250"/>
    <col min="16129" max="16129" width="4.7109375" style="250" customWidth="1"/>
    <col min="16130" max="16130" width="29.28515625" style="250" customWidth="1"/>
    <col min="16131" max="16131" width="9.7109375" style="250" customWidth="1"/>
    <col min="16132" max="16132" width="10" style="250" customWidth="1"/>
    <col min="16133" max="16133" width="9.140625" style="250"/>
    <col min="16134" max="16134" width="11.140625" style="250" customWidth="1"/>
    <col min="16135" max="16139" width="9.140625" style="250"/>
    <col min="16140" max="16140" width="10.42578125" style="250" customWidth="1"/>
    <col min="16141" max="16384" width="9.140625" style="250"/>
  </cols>
  <sheetData>
    <row r="1" spans="1:12" s="485" customFormat="1" ht="12" x14ac:dyDescent="0.2">
      <c r="A1" s="208" t="s">
        <v>781</v>
      </c>
      <c r="B1" s="484"/>
      <c r="C1" s="484"/>
      <c r="D1" s="484"/>
      <c r="E1" s="484"/>
      <c r="F1" s="484"/>
      <c r="G1" s="484"/>
      <c r="H1" s="484"/>
      <c r="I1" s="484"/>
      <c r="J1" s="484"/>
      <c r="K1" s="864" t="s">
        <v>1122</v>
      </c>
      <c r="L1" s="864"/>
    </row>
    <row r="2" spans="1:12" s="485" customFormat="1" ht="12" x14ac:dyDescent="0.2">
      <c r="A2" s="239" t="s">
        <v>834</v>
      </c>
      <c r="B2" s="486"/>
      <c r="C2" s="486"/>
      <c r="D2" s="486"/>
      <c r="E2" s="486"/>
      <c r="F2" s="486"/>
      <c r="G2" s="486"/>
      <c r="H2" s="486"/>
      <c r="I2" s="486"/>
      <c r="J2" s="486"/>
      <c r="K2" s="865"/>
      <c r="L2" s="865"/>
    </row>
    <row r="3" spans="1:12" ht="7.5" customHeight="1" x14ac:dyDescent="0.2">
      <c r="A3" s="487"/>
      <c r="B3" s="252"/>
      <c r="C3" s="252"/>
      <c r="D3" s="252"/>
      <c r="E3" s="252"/>
      <c r="F3" s="252"/>
      <c r="G3" s="252"/>
      <c r="H3" s="252"/>
      <c r="I3" s="252"/>
      <c r="J3" s="252"/>
      <c r="K3" s="488"/>
      <c r="L3" s="488"/>
    </row>
    <row r="4" spans="1:12" x14ac:dyDescent="0.2">
      <c r="A4" s="713" t="s">
        <v>621</v>
      </c>
      <c r="B4" s="713"/>
      <c r="C4" s="713"/>
      <c r="D4" s="713"/>
      <c r="E4" s="713"/>
      <c r="F4" s="713"/>
      <c r="G4" s="713"/>
      <c r="H4" s="713"/>
      <c r="I4" s="252"/>
      <c r="J4" s="252"/>
      <c r="K4" s="252"/>
      <c r="L4" s="252"/>
    </row>
    <row r="5" spans="1:12" ht="11.25" customHeight="1" x14ac:dyDescent="0.2">
      <c r="A5" s="159" t="s">
        <v>1229</v>
      </c>
      <c r="B5" s="159"/>
      <c r="C5" s="251"/>
      <c r="D5" s="251"/>
      <c r="E5" s="251"/>
      <c r="F5" s="251"/>
      <c r="G5" s="251"/>
      <c r="H5" s="251"/>
      <c r="I5" s="251"/>
      <c r="J5" s="251"/>
      <c r="K5" s="251"/>
      <c r="L5" s="251"/>
    </row>
    <row r="6" spans="1:12" x14ac:dyDescent="0.2">
      <c r="A6" s="489"/>
      <c r="B6" s="489"/>
      <c r="C6" s="489"/>
      <c r="D6" s="489"/>
      <c r="E6" s="489"/>
      <c r="F6" s="489"/>
      <c r="G6" s="489"/>
      <c r="H6" s="489"/>
      <c r="I6" s="489"/>
      <c r="J6" s="489"/>
      <c r="K6" s="489"/>
      <c r="L6" s="489"/>
    </row>
    <row r="7" spans="1:12" ht="15.75" customHeight="1" x14ac:dyDescent="0.2">
      <c r="A7" s="753" t="s">
        <v>180</v>
      </c>
      <c r="B7" s="753"/>
      <c r="C7" s="252"/>
      <c r="D7" s="252"/>
      <c r="E7" s="252"/>
      <c r="F7" s="252"/>
      <c r="G7" s="252"/>
      <c r="H7" s="252"/>
      <c r="I7" s="252"/>
      <c r="J7" s="252"/>
      <c r="K7" s="252"/>
      <c r="L7" s="252"/>
    </row>
    <row r="8" spans="1:12" x14ac:dyDescent="0.2">
      <c r="A8" s="734" t="s">
        <v>41</v>
      </c>
      <c r="B8" s="734" t="s">
        <v>622</v>
      </c>
      <c r="C8" s="734" t="s">
        <v>2</v>
      </c>
      <c r="D8" s="734" t="s">
        <v>0</v>
      </c>
      <c r="E8" s="734" t="s">
        <v>601</v>
      </c>
      <c r="F8" s="734" t="s">
        <v>623</v>
      </c>
      <c r="G8" s="734" t="s">
        <v>642</v>
      </c>
      <c r="H8" s="731"/>
      <c r="I8" s="731"/>
      <c r="J8" s="731"/>
      <c r="K8" s="731"/>
      <c r="L8" s="731"/>
    </row>
    <row r="9" spans="1:12" x14ac:dyDescent="0.2">
      <c r="A9" s="734"/>
      <c r="B9" s="734"/>
      <c r="C9" s="734"/>
      <c r="D9" s="734"/>
      <c r="E9" s="734"/>
      <c r="F9" s="734"/>
      <c r="G9" s="734"/>
      <c r="H9" s="731"/>
      <c r="I9" s="731"/>
      <c r="J9" s="731"/>
      <c r="K9" s="731"/>
      <c r="L9" s="731"/>
    </row>
    <row r="10" spans="1:12" x14ac:dyDescent="0.2">
      <c r="A10" s="734"/>
      <c r="B10" s="734"/>
      <c r="C10" s="734"/>
      <c r="D10" s="734"/>
      <c r="E10" s="734"/>
      <c r="F10" s="734"/>
      <c r="G10" s="734"/>
      <c r="H10" s="731"/>
      <c r="I10" s="731"/>
      <c r="J10" s="731"/>
      <c r="K10" s="731"/>
      <c r="L10" s="731"/>
    </row>
    <row r="11" spans="1:12" x14ac:dyDescent="0.2">
      <c r="A11" s="736"/>
      <c r="B11" s="734"/>
      <c r="C11" s="736"/>
      <c r="D11" s="736"/>
      <c r="E11" s="734"/>
      <c r="F11" s="734"/>
      <c r="G11" s="734"/>
      <c r="H11" s="731"/>
      <c r="I11" s="731"/>
      <c r="J11" s="731"/>
      <c r="K11" s="731"/>
      <c r="L11" s="731"/>
    </row>
    <row r="12" spans="1:12" ht="96" customHeight="1" x14ac:dyDescent="0.2">
      <c r="A12" s="736"/>
      <c r="B12" s="734"/>
      <c r="C12" s="736"/>
      <c r="D12" s="736"/>
      <c r="E12" s="736"/>
      <c r="F12" s="736"/>
      <c r="G12" s="734"/>
      <c r="H12" s="737"/>
      <c r="I12" s="737"/>
      <c r="J12" s="731"/>
      <c r="K12" s="731"/>
      <c r="L12" s="731"/>
    </row>
    <row r="13" spans="1:12" x14ac:dyDescent="0.2">
      <c r="A13" s="263">
        <v>0</v>
      </c>
      <c r="B13" s="253">
        <v>1</v>
      </c>
      <c r="C13" s="59">
        <v>2</v>
      </c>
      <c r="D13" s="59">
        <v>3</v>
      </c>
      <c r="E13" s="59">
        <v>4</v>
      </c>
      <c r="F13" s="59">
        <v>5</v>
      </c>
      <c r="G13" s="59" t="s">
        <v>4</v>
      </c>
      <c r="H13" s="254"/>
      <c r="I13" s="254"/>
      <c r="J13" s="254"/>
      <c r="K13" s="254"/>
      <c r="L13" s="254"/>
    </row>
    <row r="14" spans="1:12" ht="27" customHeight="1" x14ac:dyDescent="0.2">
      <c r="A14" s="490" t="s">
        <v>119</v>
      </c>
      <c r="B14" s="491" t="s">
        <v>624</v>
      </c>
      <c r="C14" s="62"/>
      <c r="D14" s="62"/>
      <c r="E14" s="62"/>
      <c r="F14" s="62"/>
      <c r="G14" s="62"/>
      <c r="H14" s="270"/>
      <c r="I14" s="270"/>
      <c r="J14" s="270"/>
      <c r="K14" s="270"/>
      <c r="L14" s="270"/>
    </row>
    <row r="15" spans="1:12" x14ac:dyDescent="0.2">
      <c r="A15" s="492"/>
      <c r="B15" s="493"/>
      <c r="C15" s="270"/>
      <c r="D15" s="270"/>
      <c r="E15" s="270"/>
      <c r="F15" s="270"/>
      <c r="G15" s="270"/>
      <c r="H15" s="270"/>
      <c r="I15" s="270"/>
      <c r="J15" s="270"/>
      <c r="K15" s="270"/>
      <c r="L15" s="270"/>
    </row>
    <row r="16" spans="1:12" x14ac:dyDescent="0.2">
      <c r="A16" s="494" t="s">
        <v>170</v>
      </c>
      <c r="B16" s="495"/>
      <c r="C16" s="270"/>
      <c r="D16" s="270"/>
      <c r="E16" s="270"/>
      <c r="F16" s="270"/>
      <c r="G16" s="270"/>
      <c r="H16" s="270"/>
      <c r="I16" s="270"/>
      <c r="J16" s="270"/>
      <c r="K16" s="270"/>
      <c r="L16" s="270"/>
    </row>
    <row r="17" spans="1:13" ht="49.5" customHeight="1" x14ac:dyDescent="0.2">
      <c r="A17" s="55" t="s">
        <v>7</v>
      </c>
      <c r="B17" s="55" t="s">
        <v>14</v>
      </c>
      <c r="C17" s="56" t="s">
        <v>464</v>
      </c>
      <c r="D17" s="270"/>
      <c r="E17" s="270"/>
      <c r="F17" s="270"/>
      <c r="G17" s="270"/>
      <c r="H17" s="270"/>
      <c r="I17" s="270"/>
      <c r="J17" s="270"/>
      <c r="K17" s="270"/>
      <c r="L17" s="270"/>
    </row>
    <row r="18" spans="1:13" x14ac:dyDescent="0.2">
      <c r="A18" s="57">
        <v>0</v>
      </c>
      <c r="B18" s="58">
        <v>1</v>
      </c>
      <c r="C18" s="59">
        <v>2</v>
      </c>
      <c r="D18" s="270"/>
      <c r="E18" s="270"/>
      <c r="F18" s="270"/>
      <c r="G18" s="270"/>
      <c r="H18" s="270"/>
      <c r="I18" s="270"/>
      <c r="J18" s="270"/>
      <c r="K18" s="270"/>
      <c r="L18" s="270"/>
    </row>
    <row r="19" spans="1:13" ht="22.5" x14ac:dyDescent="0.2">
      <c r="A19" s="60">
        <v>1</v>
      </c>
      <c r="B19" s="61" t="s">
        <v>625</v>
      </c>
      <c r="C19" s="62"/>
      <c r="D19" s="270"/>
      <c r="E19" s="270"/>
      <c r="F19" s="270"/>
      <c r="G19" s="270"/>
      <c r="H19" s="270"/>
      <c r="I19" s="270"/>
      <c r="J19" s="270"/>
      <c r="K19" s="270"/>
      <c r="L19" s="270"/>
    </row>
    <row r="20" spans="1:13" ht="45" x14ac:dyDescent="0.2">
      <c r="A20" s="63" t="s">
        <v>78</v>
      </c>
      <c r="B20" s="491" t="s">
        <v>626</v>
      </c>
      <c r="C20" s="62"/>
      <c r="D20" s="270"/>
      <c r="E20" s="270"/>
      <c r="F20" s="270"/>
      <c r="G20" s="270"/>
      <c r="H20" s="270"/>
      <c r="I20" s="270"/>
      <c r="J20" s="270"/>
      <c r="K20" s="270"/>
      <c r="L20" s="270"/>
    </row>
    <row r="21" spans="1:13" ht="16.5" customHeight="1" x14ac:dyDescent="0.2">
      <c r="A21" s="63" t="s">
        <v>80</v>
      </c>
      <c r="B21" s="491" t="s">
        <v>627</v>
      </c>
      <c r="C21" s="64"/>
      <c r="D21" s="496"/>
      <c r="E21" s="496"/>
      <c r="F21" s="496"/>
      <c r="G21" s="496"/>
      <c r="H21" s="496"/>
      <c r="I21" s="496"/>
      <c r="J21" s="496"/>
      <c r="K21" s="496"/>
      <c r="L21" s="496"/>
      <c r="M21" s="283"/>
    </row>
    <row r="22" spans="1:13" ht="24.75" customHeight="1" x14ac:dyDescent="0.2">
      <c r="A22" s="749" t="s">
        <v>628</v>
      </c>
      <c r="B22" s="749"/>
      <c r="C22" s="270"/>
      <c r="D22" s="270"/>
      <c r="E22" s="270"/>
      <c r="F22" s="270"/>
      <c r="G22" s="270"/>
      <c r="H22" s="270"/>
      <c r="I22" s="270"/>
      <c r="J22" s="270"/>
      <c r="K22" s="270"/>
      <c r="L22" s="270"/>
    </row>
    <row r="23" spans="1:13" x14ac:dyDescent="0.2">
      <c r="A23" s="754" t="s">
        <v>7</v>
      </c>
      <c r="B23" s="861" t="s">
        <v>13</v>
      </c>
      <c r="C23" s="760" t="s">
        <v>6</v>
      </c>
      <c r="D23" s="760"/>
      <c r="E23" s="760"/>
      <c r="F23" s="760"/>
      <c r="G23" s="760"/>
      <c r="H23" s="735"/>
      <c r="I23" s="735"/>
      <c r="J23" s="735"/>
      <c r="K23" s="735"/>
      <c r="L23" s="735"/>
    </row>
    <row r="24" spans="1:13" x14ac:dyDescent="0.2">
      <c r="A24" s="755"/>
      <c r="B24" s="862"/>
      <c r="C24" s="734" t="s">
        <v>629</v>
      </c>
      <c r="D24" s="734" t="s">
        <v>630</v>
      </c>
      <c r="E24" s="734" t="s">
        <v>487</v>
      </c>
      <c r="F24" s="734" t="s">
        <v>397</v>
      </c>
      <c r="G24" s="734" t="s">
        <v>488</v>
      </c>
      <c r="H24" s="731"/>
      <c r="I24" s="731"/>
      <c r="J24" s="731"/>
      <c r="K24" s="731"/>
      <c r="L24" s="731"/>
    </row>
    <row r="25" spans="1:13" x14ac:dyDescent="0.2">
      <c r="A25" s="755"/>
      <c r="B25" s="862"/>
      <c r="C25" s="734"/>
      <c r="D25" s="734"/>
      <c r="E25" s="734"/>
      <c r="F25" s="734"/>
      <c r="G25" s="734"/>
      <c r="H25" s="731"/>
      <c r="I25" s="731"/>
      <c r="J25" s="731"/>
      <c r="K25" s="731"/>
      <c r="L25" s="731"/>
    </row>
    <row r="26" spans="1:13" x14ac:dyDescent="0.2">
      <c r="A26" s="755"/>
      <c r="B26" s="862"/>
      <c r="C26" s="734"/>
      <c r="D26" s="734"/>
      <c r="E26" s="734"/>
      <c r="F26" s="734"/>
      <c r="G26" s="734"/>
      <c r="H26" s="731"/>
      <c r="I26" s="731"/>
      <c r="J26" s="731"/>
      <c r="K26" s="731"/>
      <c r="L26" s="731"/>
    </row>
    <row r="27" spans="1:13" x14ac:dyDescent="0.2">
      <c r="A27" s="755"/>
      <c r="B27" s="862"/>
      <c r="C27" s="736"/>
      <c r="D27" s="734"/>
      <c r="E27" s="736"/>
      <c r="F27" s="734"/>
      <c r="G27" s="734"/>
      <c r="H27" s="737"/>
      <c r="I27" s="731"/>
      <c r="J27" s="737"/>
      <c r="K27" s="731"/>
      <c r="L27" s="731"/>
    </row>
    <row r="28" spans="1:13" ht="38.25" customHeight="1" x14ac:dyDescent="0.2">
      <c r="A28" s="756"/>
      <c r="B28" s="863"/>
      <c r="C28" s="736"/>
      <c r="D28" s="734"/>
      <c r="E28" s="736"/>
      <c r="F28" s="734"/>
      <c r="G28" s="734"/>
      <c r="H28" s="737"/>
      <c r="I28" s="731"/>
      <c r="J28" s="737"/>
      <c r="K28" s="731"/>
      <c r="L28" s="731"/>
    </row>
    <row r="29" spans="1:13" x14ac:dyDescent="0.2">
      <c r="A29" s="213">
        <v>0</v>
      </c>
      <c r="B29" s="497">
        <v>1</v>
      </c>
      <c r="C29" s="213">
        <v>2</v>
      </c>
      <c r="D29" s="213">
        <v>3</v>
      </c>
      <c r="E29" s="213">
        <v>4</v>
      </c>
      <c r="F29" s="213">
        <v>5</v>
      </c>
      <c r="G29" s="213">
        <v>6</v>
      </c>
      <c r="H29" s="268"/>
      <c r="I29" s="268"/>
      <c r="J29" s="268"/>
      <c r="K29" s="268"/>
      <c r="L29" s="268"/>
    </row>
    <row r="30" spans="1:13" x14ac:dyDescent="0.2">
      <c r="A30" s="498">
        <v>1</v>
      </c>
      <c r="B30" s="499" t="s">
        <v>194</v>
      </c>
      <c r="C30" s="59"/>
      <c r="D30" s="59"/>
      <c r="E30" s="59"/>
      <c r="F30" s="59"/>
      <c r="G30" s="59"/>
      <c r="H30" s="254"/>
      <c r="I30" s="254"/>
      <c r="J30" s="254"/>
      <c r="K30" s="254"/>
      <c r="L30" s="254"/>
    </row>
    <row r="31" spans="1:13" x14ac:dyDescent="0.2">
      <c r="A31" s="500" t="s">
        <v>78</v>
      </c>
      <c r="B31" s="501" t="s">
        <v>195</v>
      </c>
      <c r="C31" s="62"/>
      <c r="D31" s="62"/>
      <c r="E31" s="62"/>
      <c r="F31" s="62"/>
      <c r="G31" s="62"/>
      <c r="H31" s="270"/>
      <c r="I31" s="270"/>
      <c r="J31" s="270"/>
      <c r="K31" s="270"/>
      <c r="L31" s="270"/>
    </row>
    <row r="32" spans="1:13" x14ac:dyDescent="0.2">
      <c r="A32" s="176" t="s">
        <v>196</v>
      </c>
      <c r="B32" s="502" t="s">
        <v>197</v>
      </c>
      <c r="C32" s="62"/>
      <c r="D32" s="62"/>
      <c r="E32" s="62"/>
      <c r="F32" s="62"/>
      <c r="G32" s="62"/>
      <c r="H32" s="270"/>
      <c r="I32" s="270"/>
      <c r="J32" s="270"/>
      <c r="K32" s="270"/>
      <c r="L32" s="270"/>
    </row>
    <row r="33" spans="1:14" x14ac:dyDescent="0.2">
      <c r="A33" s="176" t="s">
        <v>198</v>
      </c>
      <c r="B33" s="502" t="s">
        <v>199</v>
      </c>
      <c r="C33" s="274"/>
      <c r="D33" s="274"/>
      <c r="E33" s="274"/>
      <c r="F33" s="274"/>
      <c r="G33" s="274"/>
      <c r="H33" s="277"/>
      <c r="I33" s="277"/>
      <c r="J33" s="277"/>
      <c r="K33" s="270"/>
      <c r="L33" s="270"/>
    </row>
    <row r="34" spans="1:14" x14ac:dyDescent="0.2">
      <c r="A34" s="500" t="s">
        <v>80</v>
      </c>
      <c r="B34" s="501" t="s">
        <v>5</v>
      </c>
      <c r="C34" s="274"/>
      <c r="D34" s="274"/>
      <c r="E34" s="274"/>
      <c r="F34" s="274"/>
      <c r="G34" s="274"/>
      <c r="H34" s="277"/>
      <c r="I34" s="277"/>
      <c r="J34" s="277"/>
      <c r="K34" s="270"/>
      <c r="L34" s="270"/>
    </row>
    <row r="35" spans="1:14" x14ac:dyDescent="0.2">
      <c r="A35" s="860" t="s">
        <v>631</v>
      </c>
      <c r="B35" s="860"/>
      <c r="C35" s="860"/>
      <c r="D35" s="168"/>
      <c r="E35" s="168"/>
      <c r="F35" s="168"/>
      <c r="G35" s="168"/>
      <c r="H35" s="168"/>
      <c r="I35" s="168"/>
      <c r="J35" s="168"/>
      <c r="K35" s="168"/>
      <c r="L35" s="168"/>
    </row>
    <row r="36" spans="1:14" x14ac:dyDescent="0.2">
      <c r="A36" s="168"/>
      <c r="B36" s="503"/>
      <c r="C36" s="168"/>
      <c r="D36" s="168"/>
      <c r="E36" s="168"/>
      <c r="F36" s="168"/>
      <c r="G36" s="168"/>
      <c r="H36" s="168"/>
      <c r="I36" s="168"/>
      <c r="J36" s="168"/>
      <c r="K36" s="168"/>
      <c r="L36" s="168"/>
    </row>
    <row r="37" spans="1:14" ht="15" customHeight="1" x14ac:dyDescent="0.2">
      <c r="A37" s="858" t="s">
        <v>1230</v>
      </c>
      <c r="B37" s="858"/>
      <c r="C37" s="858"/>
      <c r="D37" s="504"/>
      <c r="E37" s="858" t="s">
        <v>1231</v>
      </c>
      <c r="F37" s="858"/>
      <c r="G37" s="858"/>
      <c r="H37" s="505"/>
      <c r="I37" s="506" t="s">
        <v>1232</v>
      </c>
      <c r="J37" s="270"/>
      <c r="K37" s="504"/>
      <c r="L37" s="504"/>
      <c r="M37" s="270"/>
      <c r="N37" s="269"/>
    </row>
    <row r="38" spans="1:14" ht="14.25" customHeight="1" x14ac:dyDescent="0.2">
      <c r="A38" s="857" t="s">
        <v>1233</v>
      </c>
      <c r="B38" s="857"/>
      <c r="C38" s="857"/>
      <c r="D38" s="505"/>
      <c r="E38" s="507" t="s">
        <v>1234</v>
      </c>
      <c r="F38" s="506"/>
      <c r="G38" s="504"/>
      <c r="H38" s="508"/>
      <c r="I38" s="270"/>
      <c r="J38" s="270"/>
      <c r="K38" s="270"/>
      <c r="L38" s="270"/>
      <c r="M38" s="270"/>
      <c r="N38" s="269"/>
    </row>
    <row r="39" spans="1:14" ht="15" hidden="1" customHeight="1" x14ac:dyDescent="0.2">
      <c r="A39" s="276"/>
      <c r="B39" s="276"/>
      <c r="C39" s="505"/>
      <c r="D39" s="505"/>
      <c r="E39" s="507"/>
      <c r="F39" s="506"/>
      <c r="G39" s="504"/>
      <c r="H39" s="508"/>
      <c r="I39" s="270"/>
      <c r="J39" s="270"/>
      <c r="K39" s="270"/>
      <c r="L39" s="270"/>
      <c r="M39" s="270"/>
      <c r="N39" s="269"/>
    </row>
    <row r="40" spans="1:14" ht="15" customHeight="1" x14ac:dyDescent="0.2">
      <c r="A40" s="276"/>
      <c r="B40" s="276"/>
      <c r="C40" s="505"/>
      <c r="D40" s="505"/>
      <c r="E40" s="507"/>
      <c r="F40" s="506"/>
      <c r="G40" s="504"/>
      <c r="H40" s="508"/>
      <c r="I40" s="270"/>
      <c r="J40" s="270"/>
      <c r="K40" s="270"/>
      <c r="L40" s="270"/>
      <c r="M40" s="270"/>
      <c r="N40" s="269"/>
    </row>
    <row r="41" spans="1:14" ht="14.25" customHeight="1" x14ac:dyDescent="0.2">
      <c r="A41" s="858" t="s">
        <v>1</v>
      </c>
      <c r="B41" s="858"/>
      <c r="C41" s="270"/>
      <c r="D41" s="270"/>
      <c r="E41" s="270"/>
      <c r="F41" s="270"/>
      <c r="G41" s="270"/>
      <c r="H41" s="270"/>
      <c r="I41" s="270"/>
      <c r="J41" s="270"/>
      <c r="K41" s="270"/>
      <c r="L41" s="270"/>
      <c r="M41" s="270"/>
      <c r="N41" s="270"/>
    </row>
    <row r="42" spans="1:14" ht="14.25" customHeight="1" x14ac:dyDescent="0.2">
      <c r="A42" s="509" t="s">
        <v>1235</v>
      </c>
      <c r="B42" s="509"/>
      <c r="C42" s="509"/>
      <c r="D42" s="509"/>
      <c r="E42" s="509"/>
      <c r="F42" s="509"/>
      <c r="G42" s="509"/>
      <c r="H42" s="509"/>
      <c r="I42" s="509"/>
      <c r="J42" s="509"/>
      <c r="K42" s="509"/>
      <c r="L42" s="270"/>
      <c r="M42" s="270"/>
      <c r="N42" s="270"/>
    </row>
    <row r="43" spans="1:14" ht="12" customHeight="1" x14ac:dyDescent="0.2">
      <c r="A43" s="859" t="s">
        <v>1236</v>
      </c>
      <c r="B43" s="859"/>
      <c r="C43" s="859"/>
      <c r="D43" s="859"/>
      <c r="E43" s="859"/>
      <c r="F43" s="859"/>
      <c r="G43" s="859"/>
      <c r="H43" s="859"/>
      <c r="I43" s="270"/>
      <c r="J43" s="270"/>
      <c r="K43" s="270"/>
      <c r="L43" s="270"/>
      <c r="M43" s="270"/>
      <c r="N43" s="270"/>
    </row>
    <row r="44" spans="1:14" ht="38.25" customHeight="1" x14ac:dyDescent="0.2">
      <c r="A44" s="688" t="s">
        <v>1237</v>
      </c>
      <c r="B44" s="688"/>
      <c r="C44" s="688"/>
      <c r="D44" s="688"/>
      <c r="E44" s="688"/>
      <c r="F44" s="688"/>
      <c r="G44" s="688"/>
      <c r="H44" s="688"/>
      <c r="I44" s="688"/>
      <c r="J44" s="688"/>
      <c r="K44" s="688"/>
    </row>
    <row r="45" spans="1:14" ht="22.5" customHeight="1" x14ac:dyDescent="0.2">
      <c r="A45" s="692" t="s">
        <v>1238</v>
      </c>
      <c r="B45" s="692"/>
      <c r="C45" s="692"/>
      <c r="D45" s="692"/>
      <c r="E45" s="692"/>
      <c r="F45" s="692"/>
      <c r="G45" s="692"/>
      <c r="H45" s="692"/>
      <c r="I45" s="692"/>
      <c r="J45" s="692"/>
      <c r="K45" s="692"/>
    </row>
    <row r="47" spans="1:14" x14ac:dyDescent="0.2">
      <c r="A47" s="859" t="s">
        <v>3</v>
      </c>
      <c r="B47" s="859"/>
      <c r="C47" s="859"/>
      <c r="D47" s="859"/>
      <c r="E47" s="859"/>
      <c r="F47" s="859"/>
      <c r="G47" s="859"/>
      <c r="H47" s="859"/>
      <c r="I47" s="859"/>
      <c r="J47" s="859"/>
      <c r="K47" s="859"/>
    </row>
  </sheetData>
  <mergeCells count="40">
    <mergeCell ref="K1:L1"/>
    <mergeCell ref="A4:H4"/>
    <mergeCell ref="A7:B7"/>
    <mergeCell ref="A8:A12"/>
    <mergeCell ref="B8:B12"/>
    <mergeCell ref="C8:C12"/>
    <mergeCell ref="D8:D12"/>
    <mergeCell ref="E8:E12"/>
    <mergeCell ref="F8:F12"/>
    <mergeCell ref="G8:G12"/>
    <mergeCell ref="K2:L2"/>
    <mergeCell ref="H8:H12"/>
    <mergeCell ref="I8:I12"/>
    <mergeCell ref="J8:J12"/>
    <mergeCell ref="K8:K12"/>
    <mergeCell ref="L8:L12"/>
    <mergeCell ref="L24:L28"/>
    <mergeCell ref="G24:G28"/>
    <mergeCell ref="H24:H28"/>
    <mergeCell ref="A45:K45"/>
    <mergeCell ref="A47:K47"/>
    <mergeCell ref="I24:I28"/>
    <mergeCell ref="J24:J28"/>
    <mergeCell ref="K24:K28"/>
    <mergeCell ref="A35:C35"/>
    <mergeCell ref="A37:C37"/>
    <mergeCell ref="E37:G37"/>
    <mergeCell ref="A23:A28"/>
    <mergeCell ref="B23:B28"/>
    <mergeCell ref="C23:G23"/>
    <mergeCell ref="H23:L23"/>
    <mergeCell ref="C24:C28"/>
    <mergeCell ref="A22:B22"/>
    <mergeCell ref="A38:C38"/>
    <mergeCell ref="A41:B41"/>
    <mergeCell ref="A43:H43"/>
    <mergeCell ref="A44:K44"/>
    <mergeCell ref="D24:D28"/>
    <mergeCell ref="E24:E28"/>
    <mergeCell ref="F24:F28"/>
  </mergeCells>
  <pageMargins left="0" right="0" top="0" bottom="0" header="0" footer="0"/>
  <pageSetup paperSize="9" scale="7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pageSetUpPr fitToPage="1"/>
  </sheetPr>
  <dimension ref="A1:IV55"/>
  <sheetViews>
    <sheetView view="pageBreakPreview" topLeftCell="A3" zoomScaleNormal="100" zoomScaleSheetLayoutView="100" workbookViewId="0">
      <selection activeCell="E17" sqref="E17"/>
    </sheetView>
  </sheetViews>
  <sheetFormatPr defaultRowHeight="11.25" x14ac:dyDescent="0.2"/>
  <cols>
    <col min="1" max="1" width="4.5703125" style="514" customWidth="1"/>
    <col min="2" max="2" width="40.140625" style="551" customWidth="1"/>
    <col min="3" max="3" width="10" style="514" customWidth="1"/>
    <col min="4" max="4" width="14.28515625" style="514" customWidth="1"/>
    <col min="5" max="5" width="14.5703125" style="514" customWidth="1"/>
    <col min="6" max="6" width="19.85546875" style="514" customWidth="1"/>
    <col min="7" max="7" width="20.42578125" style="514" customWidth="1"/>
    <col min="8" max="9" width="9.28515625" style="514" customWidth="1"/>
    <col min="10" max="10" width="8.7109375" style="514" customWidth="1"/>
    <col min="11" max="11" width="8" style="514" customWidth="1"/>
    <col min="12" max="12" width="8.7109375" style="514" customWidth="1"/>
    <col min="13" max="256" width="9.140625" style="514"/>
    <col min="257" max="257" width="4.5703125" style="514" customWidth="1"/>
    <col min="258" max="258" width="40.140625" style="514" customWidth="1"/>
    <col min="259" max="259" width="10" style="514" customWidth="1"/>
    <col min="260" max="260" width="14.28515625" style="514" customWidth="1"/>
    <col min="261" max="261" width="14.5703125" style="514" customWidth="1"/>
    <col min="262" max="262" width="19.85546875" style="514" customWidth="1"/>
    <col min="263" max="263" width="20.42578125" style="514" customWidth="1"/>
    <col min="264" max="265" width="9.28515625" style="514" customWidth="1"/>
    <col min="266" max="266" width="8.7109375" style="514" customWidth="1"/>
    <col min="267" max="267" width="8" style="514" customWidth="1"/>
    <col min="268" max="268" width="8.7109375" style="514" customWidth="1"/>
    <col min="269" max="512" width="9.140625" style="514"/>
    <col min="513" max="513" width="4.5703125" style="514" customWidth="1"/>
    <col min="514" max="514" width="40.140625" style="514" customWidth="1"/>
    <col min="515" max="515" width="10" style="514" customWidth="1"/>
    <col min="516" max="516" width="14.28515625" style="514" customWidth="1"/>
    <col min="517" max="517" width="14.5703125" style="514" customWidth="1"/>
    <col min="518" max="518" width="19.85546875" style="514" customWidth="1"/>
    <col min="519" max="519" width="20.42578125" style="514" customWidth="1"/>
    <col min="520" max="521" width="9.28515625" style="514" customWidth="1"/>
    <col min="522" max="522" width="8.7109375" style="514" customWidth="1"/>
    <col min="523" max="523" width="8" style="514" customWidth="1"/>
    <col min="524" max="524" width="8.7109375" style="514" customWidth="1"/>
    <col min="525" max="768" width="9.140625" style="514"/>
    <col min="769" max="769" width="4.5703125" style="514" customWidth="1"/>
    <col min="770" max="770" width="40.140625" style="514" customWidth="1"/>
    <col min="771" max="771" width="10" style="514" customWidth="1"/>
    <col min="772" max="772" width="14.28515625" style="514" customWidth="1"/>
    <col min="773" max="773" width="14.5703125" style="514" customWidth="1"/>
    <col min="774" max="774" width="19.85546875" style="514" customWidth="1"/>
    <col min="775" max="775" width="20.42578125" style="514" customWidth="1"/>
    <col min="776" max="777" width="9.28515625" style="514" customWidth="1"/>
    <col min="778" max="778" width="8.7109375" style="514" customWidth="1"/>
    <col min="779" max="779" width="8" style="514" customWidth="1"/>
    <col min="780" max="780" width="8.7109375" style="514" customWidth="1"/>
    <col min="781" max="1024" width="9.140625" style="514"/>
    <col min="1025" max="1025" width="4.5703125" style="514" customWidth="1"/>
    <col min="1026" max="1026" width="40.140625" style="514" customWidth="1"/>
    <col min="1027" max="1027" width="10" style="514" customWidth="1"/>
    <col min="1028" max="1028" width="14.28515625" style="514" customWidth="1"/>
    <col min="1029" max="1029" width="14.5703125" style="514" customWidth="1"/>
    <col min="1030" max="1030" width="19.85546875" style="514" customWidth="1"/>
    <col min="1031" max="1031" width="20.42578125" style="514" customWidth="1"/>
    <col min="1032" max="1033" width="9.28515625" style="514" customWidth="1"/>
    <col min="1034" max="1034" width="8.7109375" style="514" customWidth="1"/>
    <col min="1035" max="1035" width="8" style="514" customWidth="1"/>
    <col min="1036" max="1036" width="8.7109375" style="514" customWidth="1"/>
    <col min="1037" max="1280" width="9.140625" style="514"/>
    <col min="1281" max="1281" width="4.5703125" style="514" customWidth="1"/>
    <col min="1282" max="1282" width="40.140625" style="514" customWidth="1"/>
    <col min="1283" max="1283" width="10" style="514" customWidth="1"/>
    <col min="1284" max="1284" width="14.28515625" style="514" customWidth="1"/>
    <col min="1285" max="1285" width="14.5703125" style="514" customWidth="1"/>
    <col min="1286" max="1286" width="19.85546875" style="514" customWidth="1"/>
    <col min="1287" max="1287" width="20.42578125" style="514" customWidth="1"/>
    <col min="1288" max="1289" width="9.28515625" style="514" customWidth="1"/>
    <col min="1290" max="1290" width="8.7109375" style="514" customWidth="1"/>
    <col min="1291" max="1291" width="8" style="514" customWidth="1"/>
    <col min="1292" max="1292" width="8.7109375" style="514" customWidth="1"/>
    <col min="1293" max="1536" width="9.140625" style="514"/>
    <col min="1537" max="1537" width="4.5703125" style="514" customWidth="1"/>
    <col min="1538" max="1538" width="40.140625" style="514" customWidth="1"/>
    <col min="1539" max="1539" width="10" style="514" customWidth="1"/>
    <col min="1540" max="1540" width="14.28515625" style="514" customWidth="1"/>
    <col min="1541" max="1541" width="14.5703125" style="514" customWidth="1"/>
    <col min="1542" max="1542" width="19.85546875" style="514" customWidth="1"/>
    <col min="1543" max="1543" width="20.42578125" style="514" customWidth="1"/>
    <col min="1544" max="1545" width="9.28515625" style="514" customWidth="1"/>
    <col min="1546" max="1546" width="8.7109375" style="514" customWidth="1"/>
    <col min="1547" max="1547" width="8" style="514" customWidth="1"/>
    <col min="1548" max="1548" width="8.7109375" style="514" customWidth="1"/>
    <col min="1549" max="1792" width="9.140625" style="514"/>
    <col min="1793" max="1793" width="4.5703125" style="514" customWidth="1"/>
    <col min="1794" max="1794" width="40.140625" style="514" customWidth="1"/>
    <col min="1795" max="1795" width="10" style="514" customWidth="1"/>
    <col min="1796" max="1796" width="14.28515625" style="514" customWidth="1"/>
    <col min="1797" max="1797" width="14.5703125" style="514" customWidth="1"/>
    <col min="1798" max="1798" width="19.85546875" style="514" customWidth="1"/>
    <col min="1799" max="1799" width="20.42578125" style="514" customWidth="1"/>
    <col min="1800" max="1801" width="9.28515625" style="514" customWidth="1"/>
    <col min="1802" max="1802" width="8.7109375" style="514" customWidth="1"/>
    <col min="1803" max="1803" width="8" style="514" customWidth="1"/>
    <col min="1804" max="1804" width="8.7109375" style="514" customWidth="1"/>
    <col min="1805" max="2048" width="9.140625" style="514"/>
    <col min="2049" max="2049" width="4.5703125" style="514" customWidth="1"/>
    <col min="2050" max="2050" width="40.140625" style="514" customWidth="1"/>
    <col min="2051" max="2051" width="10" style="514" customWidth="1"/>
    <col min="2052" max="2052" width="14.28515625" style="514" customWidth="1"/>
    <col min="2053" max="2053" width="14.5703125" style="514" customWidth="1"/>
    <col min="2054" max="2054" width="19.85546875" style="514" customWidth="1"/>
    <col min="2055" max="2055" width="20.42578125" style="514" customWidth="1"/>
    <col min="2056" max="2057" width="9.28515625" style="514" customWidth="1"/>
    <col min="2058" max="2058" width="8.7109375" style="514" customWidth="1"/>
    <col min="2059" max="2059" width="8" style="514" customWidth="1"/>
    <col min="2060" max="2060" width="8.7109375" style="514" customWidth="1"/>
    <col min="2061" max="2304" width="9.140625" style="514"/>
    <col min="2305" max="2305" width="4.5703125" style="514" customWidth="1"/>
    <col min="2306" max="2306" width="40.140625" style="514" customWidth="1"/>
    <col min="2307" max="2307" width="10" style="514" customWidth="1"/>
    <col min="2308" max="2308" width="14.28515625" style="514" customWidth="1"/>
    <col min="2309" max="2309" width="14.5703125" style="514" customWidth="1"/>
    <col min="2310" max="2310" width="19.85546875" style="514" customWidth="1"/>
    <col min="2311" max="2311" width="20.42578125" style="514" customWidth="1"/>
    <col min="2312" max="2313" width="9.28515625" style="514" customWidth="1"/>
    <col min="2314" max="2314" width="8.7109375" style="514" customWidth="1"/>
    <col min="2315" max="2315" width="8" style="514" customWidth="1"/>
    <col min="2316" max="2316" width="8.7109375" style="514" customWidth="1"/>
    <col min="2317" max="2560" width="9.140625" style="514"/>
    <col min="2561" max="2561" width="4.5703125" style="514" customWidth="1"/>
    <col min="2562" max="2562" width="40.140625" style="514" customWidth="1"/>
    <col min="2563" max="2563" width="10" style="514" customWidth="1"/>
    <col min="2564" max="2564" width="14.28515625" style="514" customWidth="1"/>
    <col min="2565" max="2565" width="14.5703125" style="514" customWidth="1"/>
    <col min="2566" max="2566" width="19.85546875" style="514" customWidth="1"/>
    <col min="2567" max="2567" width="20.42578125" style="514" customWidth="1"/>
    <col min="2568" max="2569" width="9.28515625" style="514" customWidth="1"/>
    <col min="2570" max="2570" width="8.7109375" style="514" customWidth="1"/>
    <col min="2571" max="2571" width="8" style="514" customWidth="1"/>
    <col min="2572" max="2572" width="8.7109375" style="514" customWidth="1"/>
    <col min="2573" max="2816" width="9.140625" style="514"/>
    <col min="2817" max="2817" width="4.5703125" style="514" customWidth="1"/>
    <col min="2818" max="2818" width="40.140625" style="514" customWidth="1"/>
    <col min="2819" max="2819" width="10" style="514" customWidth="1"/>
    <col min="2820" max="2820" width="14.28515625" style="514" customWidth="1"/>
    <col min="2821" max="2821" width="14.5703125" style="514" customWidth="1"/>
    <col min="2822" max="2822" width="19.85546875" style="514" customWidth="1"/>
    <col min="2823" max="2823" width="20.42578125" style="514" customWidth="1"/>
    <col min="2824" max="2825" width="9.28515625" style="514" customWidth="1"/>
    <col min="2826" max="2826" width="8.7109375" style="514" customWidth="1"/>
    <col min="2827" max="2827" width="8" style="514" customWidth="1"/>
    <col min="2828" max="2828" width="8.7109375" style="514" customWidth="1"/>
    <col min="2829" max="3072" width="9.140625" style="514"/>
    <col min="3073" max="3073" width="4.5703125" style="514" customWidth="1"/>
    <col min="3074" max="3074" width="40.140625" style="514" customWidth="1"/>
    <col min="3075" max="3075" width="10" style="514" customWidth="1"/>
    <col min="3076" max="3076" width="14.28515625" style="514" customWidth="1"/>
    <col min="3077" max="3077" width="14.5703125" style="514" customWidth="1"/>
    <col min="3078" max="3078" width="19.85546875" style="514" customWidth="1"/>
    <col min="3079" max="3079" width="20.42578125" style="514" customWidth="1"/>
    <col min="3080" max="3081" width="9.28515625" style="514" customWidth="1"/>
    <col min="3082" max="3082" width="8.7109375" style="514" customWidth="1"/>
    <col min="3083" max="3083" width="8" style="514" customWidth="1"/>
    <col min="3084" max="3084" width="8.7109375" style="514" customWidth="1"/>
    <col min="3085" max="3328" width="9.140625" style="514"/>
    <col min="3329" max="3329" width="4.5703125" style="514" customWidth="1"/>
    <col min="3330" max="3330" width="40.140625" style="514" customWidth="1"/>
    <col min="3331" max="3331" width="10" style="514" customWidth="1"/>
    <col min="3332" max="3332" width="14.28515625" style="514" customWidth="1"/>
    <col min="3333" max="3333" width="14.5703125" style="514" customWidth="1"/>
    <col min="3334" max="3334" width="19.85546875" style="514" customWidth="1"/>
    <col min="3335" max="3335" width="20.42578125" style="514" customWidth="1"/>
    <col min="3336" max="3337" width="9.28515625" style="514" customWidth="1"/>
    <col min="3338" max="3338" width="8.7109375" style="514" customWidth="1"/>
    <col min="3339" max="3339" width="8" style="514" customWidth="1"/>
    <col min="3340" max="3340" width="8.7109375" style="514" customWidth="1"/>
    <col min="3341" max="3584" width="9.140625" style="514"/>
    <col min="3585" max="3585" width="4.5703125" style="514" customWidth="1"/>
    <col min="3586" max="3586" width="40.140625" style="514" customWidth="1"/>
    <col min="3587" max="3587" width="10" style="514" customWidth="1"/>
    <col min="3588" max="3588" width="14.28515625" style="514" customWidth="1"/>
    <col min="3589" max="3589" width="14.5703125" style="514" customWidth="1"/>
    <col min="3590" max="3590" width="19.85546875" style="514" customWidth="1"/>
    <col min="3591" max="3591" width="20.42578125" style="514" customWidth="1"/>
    <col min="3592" max="3593" width="9.28515625" style="514" customWidth="1"/>
    <col min="3594" max="3594" width="8.7109375" style="514" customWidth="1"/>
    <col min="3595" max="3595" width="8" style="514" customWidth="1"/>
    <col min="3596" max="3596" width="8.7109375" style="514" customWidth="1"/>
    <col min="3597" max="3840" width="9.140625" style="514"/>
    <col min="3841" max="3841" width="4.5703125" style="514" customWidth="1"/>
    <col min="3842" max="3842" width="40.140625" style="514" customWidth="1"/>
    <col min="3843" max="3843" width="10" style="514" customWidth="1"/>
    <col min="3844" max="3844" width="14.28515625" style="514" customWidth="1"/>
    <col min="3845" max="3845" width="14.5703125" style="514" customWidth="1"/>
    <col min="3846" max="3846" width="19.85546875" style="514" customWidth="1"/>
    <col min="3847" max="3847" width="20.42578125" style="514" customWidth="1"/>
    <col min="3848" max="3849" width="9.28515625" style="514" customWidth="1"/>
    <col min="3850" max="3850" width="8.7109375" style="514" customWidth="1"/>
    <col min="3851" max="3851" width="8" style="514" customWidth="1"/>
    <col min="3852" max="3852" width="8.7109375" style="514" customWidth="1"/>
    <col min="3853" max="4096" width="9.140625" style="514"/>
    <col min="4097" max="4097" width="4.5703125" style="514" customWidth="1"/>
    <col min="4098" max="4098" width="40.140625" style="514" customWidth="1"/>
    <col min="4099" max="4099" width="10" style="514" customWidth="1"/>
    <col min="4100" max="4100" width="14.28515625" style="514" customWidth="1"/>
    <col min="4101" max="4101" width="14.5703125" style="514" customWidth="1"/>
    <col min="4102" max="4102" width="19.85546875" style="514" customWidth="1"/>
    <col min="4103" max="4103" width="20.42578125" style="514" customWidth="1"/>
    <col min="4104" max="4105" width="9.28515625" style="514" customWidth="1"/>
    <col min="4106" max="4106" width="8.7109375" style="514" customWidth="1"/>
    <col min="4107" max="4107" width="8" style="514" customWidth="1"/>
    <col min="4108" max="4108" width="8.7109375" style="514" customWidth="1"/>
    <col min="4109" max="4352" width="9.140625" style="514"/>
    <col min="4353" max="4353" width="4.5703125" style="514" customWidth="1"/>
    <col min="4354" max="4354" width="40.140625" style="514" customWidth="1"/>
    <col min="4355" max="4355" width="10" style="514" customWidth="1"/>
    <col min="4356" max="4356" width="14.28515625" style="514" customWidth="1"/>
    <col min="4357" max="4357" width="14.5703125" style="514" customWidth="1"/>
    <col min="4358" max="4358" width="19.85546875" style="514" customWidth="1"/>
    <col min="4359" max="4359" width="20.42578125" style="514" customWidth="1"/>
    <col min="4360" max="4361" width="9.28515625" style="514" customWidth="1"/>
    <col min="4362" max="4362" width="8.7109375" style="514" customWidth="1"/>
    <col min="4363" max="4363" width="8" style="514" customWidth="1"/>
    <col min="4364" max="4364" width="8.7109375" style="514" customWidth="1"/>
    <col min="4365" max="4608" width="9.140625" style="514"/>
    <col min="4609" max="4609" width="4.5703125" style="514" customWidth="1"/>
    <col min="4610" max="4610" width="40.140625" style="514" customWidth="1"/>
    <col min="4611" max="4611" width="10" style="514" customWidth="1"/>
    <col min="4612" max="4612" width="14.28515625" style="514" customWidth="1"/>
    <col min="4613" max="4613" width="14.5703125" style="514" customWidth="1"/>
    <col min="4614" max="4614" width="19.85546875" style="514" customWidth="1"/>
    <col min="4615" max="4615" width="20.42578125" style="514" customWidth="1"/>
    <col min="4616" max="4617" width="9.28515625" style="514" customWidth="1"/>
    <col min="4618" max="4618" width="8.7109375" style="514" customWidth="1"/>
    <col min="4619" max="4619" width="8" style="514" customWidth="1"/>
    <col min="4620" max="4620" width="8.7109375" style="514" customWidth="1"/>
    <col min="4621" max="4864" width="9.140625" style="514"/>
    <col min="4865" max="4865" width="4.5703125" style="514" customWidth="1"/>
    <col min="4866" max="4866" width="40.140625" style="514" customWidth="1"/>
    <col min="4867" max="4867" width="10" style="514" customWidth="1"/>
    <col min="4868" max="4868" width="14.28515625" style="514" customWidth="1"/>
    <col min="4869" max="4869" width="14.5703125" style="514" customWidth="1"/>
    <col min="4870" max="4870" width="19.85546875" style="514" customWidth="1"/>
    <col min="4871" max="4871" width="20.42578125" style="514" customWidth="1"/>
    <col min="4872" max="4873" width="9.28515625" style="514" customWidth="1"/>
    <col min="4874" max="4874" width="8.7109375" style="514" customWidth="1"/>
    <col min="4875" max="4875" width="8" style="514" customWidth="1"/>
    <col min="4876" max="4876" width="8.7109375" style="514" customWidth="1"/>
    <col min="4877" max="5120" width="9.140625" style="514"/>
    <col min="5121" max="5121" width="4.5703125" style="514" customWidth="1"/>
    <col min="5122" max="5122" width="40.140625" style="514" customWidth="1"/>
    <col min="5123" max="5123" width="10" style="514" customWidth="1"/>
    <col min="5124" max="5124" width="14.28515625" style="514" customWidth="1"/>
    <col min="5125" max="5125" width="14.5703125" style="514" customWidth="1"/>
    <col min="5126" max="5126" width="19.85546875" style="514" customWidth="1"/>
    <col min="5127" max="5127" width="20.42578125" style="514" customWidth="1"/>
    <col min="5128" max="5129" width="9.28515625" style="514" customWidth="1"/>
    <col min="5130" max="5130" width="8.7109375" style="514" customWidth="1"/>
    <col min="5131" max="5131" width="8" style="514" customWidth="1"/>
    <col min="5132" max="5132" width="8.7109375" style="514" customWidth="1"/>
    <col min="5133" max="5376" width="9.140625" style="514"/>
    <col min="5377" max="5377" width="4.5703125" style="514" customWidth="1"/>
    <col min="5378" max="5378" width="40.140625" style="514" customWidth="1"/>
    <col min="5379" max="5379" width="10" style="514" customWidth="1"/>
    <col min="5380" max="5380" width="14.28515625" style="514" customWidth="1"/>
    <col min="5381" max="5381" width="14.5703125" style="514" customWidth="1"/>
    <col min="5382" max="5382" width="19.85546875" style="514" customWidth="1"/>
    <col min="5383" max="5383" width="20.42578125" style="514" customWidth="1"/>
    <col min="5384" max="5385" width="9.28515625" style="514" customWidth="1"/>
    <col min="5386" max="5386" width="8.7109375" style="514" customWidth="1"/>
    <col min="5387" max="5387" width="8" style="514" customWidth="1"/>
    <col min="5388" max="5388" width="8.7109375" style="514" customWidth="1"/>
    <col min="5389" max="5632" width="9.140625" style="514"/>
    <col min="5633" max="5633" width="4.5703125" style="514" customWidth="1"/>
    <col min="5634" max="5634" width="40.140625" style="514" customWidth="1"/>
    <col min="5635" max="5635" width="10" style="514" customWidth="1"/>
    <col min="5636" max="5636" width="14.28515625" style="514" customWidth="1"/>
    <col min="5637" max="5637" width="14.5703125" style="514" customWidth="1"/>
    <col min="5638" max="5638" width="19.85546875" style="514" customWidth="1"/>
    <col min="5639" max="5639" width="20.42578125" style="514" customWidth="1"/>
    <col min="5640" max="5641" width="9.28515625" style="514" customWidth="1"/>
    <col min="5642" max="5642" width="8.7109375" style="514" customWidth="1"/>
    <col min="5643" max="5643" width="8" style="514" customWidth="1"/>
    <col min="5644" max="5644" width="8.7109375" style="514" customWidth="1"/>
    <col min="5645" max="5888" width="9.140625" style="514"/>
    <col min="5889" max="5889" width="4.5703125" style="514" customWidth="1"/>
    <col min="5890" max="5890" width="40.140625" style="514" customWidth="1"/>
    <col min="5891" max="5891" width="10" style="514" customWidth="1"/>
    <col min="5892" max="5892" width="14.28515625" style="514" customWidth="1"/>
    <col min="5893" max="5893" width="14.5703125" style="514" customWidth="1"/>
    <col min="5894" max="5894" width="19.85546875" style="514" customWidth="1"/>
    <col min="5895" max="5895" width="20.42578125" style="514" customWidth="1"/>
    <col min="5896" max="5897" width="9.28515625" style="514" customWidth="1"/>
    <col min="5898" max="5898" width="8.7109375" style="514" customWidth="1"/>
    <col min="5899" max="5899" width="8" style="514" customWidth="1"/>
    <col min="5900" max="5900" width="8.7109375" style="514" customWidth="1"/>
    <col min="5901" max="6144" width="9.140625" style="514"/>
    <col min="6145" max="6145" width="4.5703125" style="514" customWidth="1"/>
    <col min="6146" max="6146" width="40.140625" style="514" customWidth="1"/>
    <col min="6147" max="6147" width="10" style="514" customWidth="1"/>
    <col min="6148" max="6148" width="14.28515625" style="514" customWidth="1"/>
    <col min="6149" max="6149" width="14.5703125" style="514" customWidth="1"/>
    <col min="6150" max="6150" width="19.85546875" style="514" customWidth="1"/>
    <col min="6151" max="6151" width="20.42578125" style="514" customWidth="1"/>
    <col min="6152" max="6153" width="9.28515625" style="514" customWidth="1"/>
    <col min="6154" max="6154" width="8.7109375" style="514" customWidth="1"/>
    <col min="6155" max="6155" width="8" style="514" customWidth="1"/>
    <col min="6156" max="6156" width="8.7109375" style="514" customWidth="1"/>
    <col min="6157" max="6400" width="9.140625" style="514"/>
    <col min="6401" max="6401" width="4.5703125" style="514" customWidth="1"/>
    <col min="6402" max="6402" width="40.140625" style="514" customWidth="1"/>
    <col min="6403" max="6403" width="10" style="514" customWidth="1"/>
    <col min="6404" max="6404" width="14.28515625" style="514" customWidth="1"/>
    <col min="6405" max="6405" width="14.5703125" style="514" customWidth="1"/>
    <col min="6406" max="6406" width="19.85546875" style="514" customWidth="1"/>
    <col min="6407" max="6407" width="20.42578125" style="514" customWidth="1"/>
    <col min="6408" max="6409" width="9.28515625" style="514" customWidth="1"/>
    <col min="6410" max="6410" width="8.7109375" style="514" customWidth="1"/>
    <col min="6411" max="6411" width="8" style="514" customWidth="1"/>
    <col min="6412" max="6412" width="8.7109375" style="514" customWidth="1"/>
    <col min="6413" max="6656" width="9.140625" style="514"/>
    <col min="6657" max="6657" width="4.5703125" style="514" customWidth="1"/>
    <col min="6658" max="6658" width="40.140625" style="514" customWidth="1"/>
    <col min="6659" max="6659" width="10" style="514" customWidth="1"/>
    <col min="6660" max="6660" width="14.28515625" style="514" customWidth="1"/>
    <col min="6661" max="6661" width="14.5703125" style="514" customWidth="1"/>
    <col min="6662" max="6662" width="19.85546875" style="514" customWidth="1"/>
    <col min="6663" max="6663" width="20.42578125" style="514" customWidth="1"/>
    <col min="6664" max="6665" width="9.28515625" style="514" customWidth="1"/>
    <col min="6666" max="6666" width="8.7109375" style="514" customWidth="1"/>
    <col min="6667" max="6667" width="8" style="514" customWidth="1"/>
    <col min="6668" max="6668" width="8.7109375" style="514" customWidth="1"/>
    <col min="6669" max="6912" width="9.140625" style="514"/>
    <col min="6913" max="6913" width="4.5703125" style="514" customWidth="1"/>
    <col min="6914" max="6914" width="40.140625" style="514" customWidth="1"/>
    <col min="6915" max="6915" width="10" style="514" customWidth="1"/>
    <col min="6916" max="6916" width="14.28515625" style="514" customWidth="1"/>
    <col min="6917" max="6917" width="14.5703125" style="514" customWidth="1"/>
    <col min="6918" max="6918" width="19.85546875" style="514" customWidth="1"/>
    <col min="6919" max="6919" width="20.42578125" style="514" customWidth="1"/>
    <col min="6920" max="6921" width="9.28515625" style="514" customWidth="1"/>
    <col min="6922" max="6922" width="8.7109375" style="514" customWidth="1"/>
    <col min="6923" max="6923" width="8" style="514" customWidth="1"/>
    <col min="6924" max="6924" width="8.7109375" style="514" customWidth="1"/>
    <col min="6925" max="7168" width="9.140625" style="514"/>
    <col min="7169" max="7169" width="4.5703125" style="514" customWidth="1"/>
    <col min="7170" max="7170" width="40.140625" style="514" customWidth="1"/>
    <col min="7171" max="7171" width="10" style="514" customWidth="1"/>
    <col min="7172" max="7172" width="14.28515625" style="514" customWidth="1"/>
    <col min="7173" max="7173" width="14.5703125" style="514" customWidth="1"/>
    <col min="7174" max="7174" width="19.85546875" style="514" customWidth="1"/>
    <col min="7175" max="7175" width="20.42578125" style="514" customWidth="1"/>
    <col min="7176" max="7177" width="9.28515625" style="514" customWidth="1"/>
    <col min="7178" max="7178" width="8.7109375" style="514" customWidth="1"/>
    <col min="7179" max="7179" width="8" style="514" customWidth="1"/>
    <col min="7180" max="7180" width="8.7109375" style="514" customWidth="1"/>
    <col min="7181" max="7424" width="9.140625" style="514"/>
    <col min="7425" max="7425" width="4.5703125" style="514" customWidth="1"/>
    <col min="7426" max="7426" width="40.140625" style="514" customWidth="1"/>
    <col min="7427" max="7427" width="10" style="514" customWidth="1"/>
    <col min="7428" max="7428" width="14.28515625" style="514" customWidth="1"/>
    <col min="7429" max="7429" width="14.5703125" style="514" customWidth="1"/>
    <col min="7430" max="7430" width="19.85546875" style="514" customWidth="1"/>
    <col min="7431" max="7431" width="20.42578125" style="514" customWidth="1"/>
    <col min="7432" max="7433" width="9.28515625" style="514" customWidth="1"/>
    <col min="7434" max="7434" width="8.7109375" style="514" customWidth="1"/>
    <col min="7435" max="7435" width="8" style="514" customWidth="1"/>
    <col min="7436" max="7436" width="8.7109375" style="514" customWidth="1"/>
    <col min="7437" max="7680" width="9.140625" style="514"/>
    <col min="7681" max="7681" width="4.5703125" style="514" customWidth="1"/>
    <col min="7682" max="7682" width="40.140625" style="514" customWidth="1"/>
    <col min="7683" max="7683" width="10" style="514" customWidth="1"/>
    <col min="7684" max="7684" width="14.28515625" style="514" customWidth="1"/>
    <col min="7685" max="7685" width="14.5703125" style="514" customWidth="1"/>
    <col min="7686" max="7686" width="19.85546875" style="514" customWidth="1"/>
    <col min="7687" max="7687" width="20.42578125" style="514" customWidth="1"/>
    <col min="7688" max="7689" width="9.28515625" style="514" customWidth="1"/>
    <col min="7690" max="7690" width="8.7109375" style="514" customWidth="1"/>
    <col min="7691" max="7691" width="8" style="514" customWidth="1"/>
    <col min="7692" max="7692" width="8.7109375" style="514" customWidth="1"/>
    <col min="7693" max="7936" width="9.140625" style="514"/>
    <col min="7937" max="7937" width="4.5703125" style="514" customWidth="1"/>
    <col min="7938" max="7938" width="40.140625" style="514" customWidth="1"/>
    <col min="7939" max="7939" width="10" style="514" customWidth="1"/>
    <col min="7940" max="7940" width="14.28515625" style="514" customWidth="1"/>
    <col min="7941" max="7941" width="14.5703125" style="514" customWidth="1"/>
    <col min="7942" max="7942" width="19.85546875" style="514" customWidth="1"/>
    <col min="7943" max="7943" width="20.42578125" style="514" customWidth="1"/>
    <col min="7944" max="7945" width="9.28515625" style="514" customWidth="1"/>
    <col min="7946" max="7946" width="8.7109375" style="514" customWidth="1"/>
    <col min="7947" max="7947" width="8" style="514" customWidth="1"/>
    <col min="7948" max="7948" width="8.7109375" style="514" customWidth="1"/>
    <col min="7949" max="8192" width="9.140625" style="514"/>
    <col min="8193" max="8193" width="4.5703125" style="514" customWidth="1"/>
    <col min="8194" max="8194" width="40.140625" style="514" customWidth="1"/>
    <col min="8195" max="8195" width="10" style="514" customWidth="1"/>
    <col min="8196" max="8196" width="14.28515625" style="514" customWidth="1"/>
    <col min="8197" max="8197" width="14.5703125" style="514" customWidth="1"/>
    <col min="8198" max="8198" width="19.85546875" style="514" customWidth="1"/>
    <col min="8199" max="8199" width="20.42578125" style="514" customWidth="1"/>
    <col min="8200" max="8201" width="9.28515625" style="514" customWidth="1"/>
    <col min="8202" max="8202" width="8.7109375" style="514" customWidth="1"/>
    <col min="8203" max="8203" width="8" style="514" customWidth="1"/>
    <col min="8204" max="8204" width="8.7109375" style="514" customWidth="1"/>
    <col min="8205" max="8448" width="9.140625" style="514"/>
    <col min="8449" max="8449" width="4.5703125" style="514" customWidth="1"/>
    <col min="8450" max="8450" width="40.140625" style="514" customWidth="1"/>
    <col min="8451" max="8451" width="10" style="514" customWidth="1"/>
    <col min="8452" max="8452" width="14.28515625" style="514" customWidth="1"/>
    <col min="8453" max="8453" width="14.5703125" style="514" customWidth="1"/>
    <col min="8454" max="8454" width="19.85546875" style="514" customWidth="1"/>
    <col min="8455" max="8455" width="20.42578125" style="514" customWidth="1"/>
    <col min="8456" max="8457" width="9.28515625" style="514" customWidth="1"/>
    <col min="8458" max="8458" width="8.7109375" style="514" customWidth="1"/>
    <col min="8459" max="8459" width="8" style="514" customWidth="1"/>
    <col min="8460" max="8460" width="8.7109375" style="514" customWidth="1"/>
    <col min="8461" max="8704" width="9.140625" style="514"/>
    <col min="8705" max="8705" width="4.5703125" style="514" customWidth="1"/>
    <col min="8706" max="8706" width="40.140625" style="514" customWidth="1"/>
    <col min="8707" max="8707" width="10" style="514" customWidth="1"/>
    <col min="8708" max="8708" width="14.28515625" style="514" customWidth="1"/>
    <col min="8709" max="8709" width="14.5703125" style="514" customWidth="1"/>
    <col min="8710" max="8710" width="19.85546875" style="514" customWidth="1"/>
    <col min="8711" max="8711" width="20.42578125" style="514" customWidth="1"/>
    <col min="8712" max="8713" width="9.28515625" style="514" customWidth="1"/>
    <col min="8714" max="8714" width="8.7109375" style="514" customWidth="1"/>
    <col min="8715" max="8715" width="8" style="514" customWidth="1"/>
    <col min="8716" max="8716" width="8.7109375" style="514" customWidth="1"/>
    <col min="8717" max="8960" width="9.140625" style="514"/>
    <col min="8961" max="8961" width="4.5703125" style="514" customWidth="1"/>
    <col min="8962" max="8962" width="40.140625" style="514" customWidth="1"/>
    <col min="8963" max="8963" width="10" style="514" customWidth="1"/>
    <col min="8964" max="8964" width="14.28515625" style="514" customWidth="1"/>
    <col min="8965" max="8965" width="14.5703125" style="514" customWidth="1"/>
    <col min="8966" max="8966" width="19.85546875" style="514" customWidth="1"/>
    <col min="8967" max="8967" width="20.42578125" style="514" customWidth="1"/>
    <col min="8968" max="8969" width="9.28515625" style="514" customWidth="1"/>
    <col min="8970" max="8970" width="8.7109375" style="514" customWidth="1"/>
    <col min="8971" max="8971" width="8" style="514" customWidth="1"/>
    <col min="8972" max="8972" width="8.7109375" style="514" customWidth="1"/>
    <col min="8973" max="9216" width="9.140625" style="514"/>
    <col min="9217" max="9217" width="4.5703125" style="514" customWidth="1"/>
    <col min="9218" max="9218" width="40.140625" style="514" customWidth="1"/>
    <col min="9219" max="9219" width="10" style="514" customWidth="1"/>
    <col min="9220" max="9220" width="14.28515625" style="514" customWidth="1"/>
    <col min="9221" max="9221" width="14.5703125" style="514" customWidth="1"/>
    <col min="9222" max="9222" width="19.85546875" style="514" customWidth="1"/>
    <col min="9223" max="9223" width="20.42578125" style="514" customWidth="1"/>
    <col min="9224" max="9225" width="9.28515625" style="514" customWidth="1"/>
    <col min="9226" max="9226" width="8.7109375" style="514" customWidth="1"/>
    <col min="9227" max="9227" width="8" style="514" customWidth="1"/>
    <col min="9228" max="9228" width="8.7109375" style="514" customWidth="1"/>
    <col min="9229" max="9472" width="9.140625" style="514"/>
    <col min="9473" max="9473" width="4.5703125" style="514" customWidth="1"/>
    <col min="9474" max="9474" width="40.140625" style="514" customWidth="1"/>
    <col min="9475" max="9475" width="10" style="514" customWidth="1"/>
    <col min="9476" max="9476" width="14.28515625" style="514" customWidth="1"/>
    <col min="9477" max="9477" width="14.5703125" style="514" customWidth="1"/>
    <col min="9478" max="9478" width="19.85546875" style="514" customWidth="1"/>
    <col min="9479" max="9479" width="20.42578125" style="514" customWidth="1"/>
    <col min="9480" max="9481" width="9.28515625" style="514" customWidth="1"/>
    <col min="9482" max="9482" width="8.7109375" style="514" customWidth="1"/>
    <col min="9483" max="9483" width="8" style="514" customWidth="1"/>
    <col min="9484" max="9484" width="8.7109375" style="514" customWidth="1"/>
    <col min="9485" max="9728" width="9.140625" style="514"/>
    <col min="9729" max="9729" width="4.5703125" style="514" customWidth="1"/>
    <col min="9730" max="9730" width="40.140625" style="514" customWidth="1"/>
    <col min="9731" max="9731" width="10" style="514" customWidth="1"/>
    <col min="9732" max="9732" width="14.28515625" style="514" customWidth="1"/>
    <col min="9733" max="9733" width="14.5703125" style="514" customWidth="1"/>
    <col min="9734" max="9734" width="19.85546875" style="514" customWidth="1"/>
    <col min="9735" max="9735" width="20.42578125" style="514" customWidth="1"/>
    <col min="9736" max="9737" width="9.28515625" style="514" customWidth="1"/>
    <col min="9738" max="9738" width="8.7109375" style="514" customWidth="1"/>
    <col min="9739" max="9739" width="8" style="514" customWidth="1"/>
    <col min="9740" max="9740" width="8.7109375" style="514" customWidth="1"/>
    <col min="9741" max="9984" width="9.140625" style="514"/>
    <col min="9985" max="9985" width="4.5703125" style="514" customWidth="1"/>
    <col min="9986" max="9986" width="40.140625" style="514" customWidth="1"/>
    <col min="9987" max="9987" width="10" style="514" customWidth="1"/>
    <col min="9988" max="9988" width="14.28515625" style="514" customWidth="1"/>
    <col min="9989" max="9989" width="14.5703125" style="514" customWidth="1"/>
    <col min="9990" max="9990" width="19.85546875" style="514" customWidth="1"/>
    <col min="9991" max="9991" width="20.42578125" style="514" customWidth="1"/>
    <col min="9992" max="9993" width="9.28515625" style="514" customWidth="1"/>
    <col min="9994" max="9994" width="8.7109375" style="514" customWidth="1"/>
    <col min="9995" max="9995" width="8" style="514" customWidth="1"/>
    <col min="9996" max="9996" width="8.7109375" style="514" customWidth="1"/>
    <col min="9997" max="10240" width="9.140625" style="514"/>
    <col min="10241" max="10241" width="4.5703125" style="514" customWidth="1"/>
    <col min="10242" max="10242" width="40.140625" style="514" customWidth="1"/>
    <col min="10243" max="10243" width="10" style="514" customWidth="1"/>
    <col min="10244" max="10244" width="14.28515625" style="514" customWidth="1"/>
    <col min="10245" max="10245" width="14.5703125" style="514" customWidth="1"/>
    <col min="10246" max="10246" width="19.85546875" style="514" customWidth="1"/>
    <col min="10247" max="10247" width="20.42578125" style="514" customWidth="1"/>
    <col min="10248" max="10249" width="9.28515625" style="514" customWidth="1"/>
    <col min="10250" max="10250" width="8.7109375" style="514" customWidth="1"/>
    <col min="10251" max="10251" width="8" style="514" customWidth="1"/>
    <col min="10252" max="10252" width="8.7109375" style="514" customWidth="1"/>
    <col min="10253" max="10496" width="9.140625" style="514"/>
    <col min="10497" max="10497" width="4.5703125" style="514" customWidth="1"/>
    <col min="10498" max="10498" width="40.140625" style="514" customWidth="1"/>
    <col min="10499" max="10499" width="10" style="514" customWidth="1"/>
    <col min="10500" max="10500" width="14.28515625" style="514" customWidth="1"/>
    <col min="10501" max="10501" width="14.5703125" style="514" customWidth="1"/>
    <col min="10502" max="10502" width="19.85546875" style="514" customWidth="1"/>
    <col min="10503" max="10503" width="20.42578125" style="514" customWidth="1"/>
    <col min="10504" max="10505" width="9.28515625" style="514" customWidth="1"/>
    <col min="10506" max="10506" width="8.7109375" style="514" customWidth="1"/>
    <col min="10507" max="10507" width="8" style="514" customWidth="1"/>
    <col min="10508" max="10508" width="8.7109375" style="514" customWidth="1"/>
    <col min="10509" max="10752" width="9.140625" style="514"/>
    <col min="10753" max="10753" width="4.5703125" style="514" customWidth="1"/>
    <col min="10754" max="10754" width="40.140625" style="514" customWidth="1"/>
    <col min="10755" max="10755" width="10" style="514" customWidth="1"/>
    <col min="10756" max="10756" width="14.28515625" style="514" customWidth="1"/>
    <col min="10757" max="10757" width="14.5703125" style="514" customWidth="1"/>
    <col min="10758" max="10758" width="19.85546875" style="514" customWidth="1"/>
    <col min="10759" max="10759" width="20.42578125" style="514" customWidth="1"/>
    <col min="10760" max="10761" width="9.28515625" style="514" customWidth="1"/>
    <col min="10762" max="10762" width="8.7109375" style="514" customWidth="1"/>
    <col min="10763" max="10763" width="8" style="514" customWidth="1"/>
    <col min="10764" max="10764" width="8.7109375" style="514" customWidth="1"/>
    <col min="10765" max="11008" width="9.140625" style="514"/>
    <col min="11009" max="11009" width="4.5703125" style="514" customWidth="1"/>
    <col min="11010" max="11010" width="40.140625" style="514" customWidth="1"/>
    <col min="11011" max="11011" width="10" style="514" customWidth="1"/>
    <col min="11012" max="11012" width="14.28515625" style="514" customWidth="1"/>
    <col min="11013" max="11013" width="14.5703125" style="514" customWidth="1"/>
    <col min="11014" max="11014" width="19.85546875" style="514" customWidth="1"/>
    <col min="11015" max="11015" width="20.42578125" style="514" customWidth="1"/>
    <col min="11016" max="11017" width="9.28515625" style="514" customWidth="1"/>
    <col min="11018" max="11018" width="8.7109375" style="514" customWidth="1"/>
    <col min="11019" max="11019" width="8" style="514" customWidth="1"/>
    <col min="11020" max="11020" width="8.7109375" style="514" customWidth="1"/>
    <col min="11021" max="11264" width="9.140625" style="514"/>
    <col min="11265" max="11265" width="4.5703125" style="514" customWidth="1"/>
    <col min="11266" max="11266" width="40.140625" style="514" customWidth="1"/>
    <col min="11267" max="11267" width="10" style="514" customWidth="1"/>
    <col min="11268" max="11268" width="14.28515625" style="514" customWidth="1"/>
    <col min="11269" max="11269" width="14.5703125" style="514" customWidth="1"/>
    <col min="11270" max="11270" width="19.85546875" style="514" customWidth="1"/>
    <col min="11271" max="11271" width="20.42578125" style="514" customWidth="1"/>
    <col min="11272" max="11273" width="9.28515625" style="514" customWidth="1"/>
    <col min="11274" max="11274" width="8.7109375" style="514" customWidth="1"/>
    <col min="11275" max="11275" width="8" style="514" customWidth="1"/>
    <col min="11276" max="11276" width="8.7109375" style="514" customWidth="1"/>
    <col min="11277" max="11520" width="9.140625" style="514"/>
    <col min="11521" max="11521" width="4.5703125" style="514" customWidth="1"/>
    <col min="11522" max="11522" width="40.140625" style="514" customWidth="1"/>
    <col min="11523" max="11523" width="10" style="514" customWidth="1"/>
    <col min="11524" max="11524" width="14.28515625" style="514" customWidth="1"/>
    <col min="11525" max="11525" width="14.5703125" style="514" customWidth="1"/>
    <col min="11526" max="11526" width="19.85546875" style="514" customWidth="1"/>
    <col min="11527" max="11527" width="20.42578125" style="514" customWidth="1"/>
    <col min="11528" max="11529" width="9.28515625" style="514" customWidth="1"/>
    <col min="11530" max="11530" width="8.7109375" style="514" customWidth="1"/>
    <col min="11531" max="11531" width="8" style="514" customWidth="1"/>
    <col min="11532" max="11532" width="8.7109375" style="514" customWidth="1"/>
    <col min="11533" max="11776" width="9.140625" style="514"/>
    <col min="11777" max="11777" width="4.5703125" style="514" customWidth="1"/>
    <col min="11778" max="11778" width="40.140625" style="514" customWidth="1"/>
    <col min="11779" max="11779" width="10" style="514" customWidth="1"/>
    <col min="11780" max="11780" width="14.28515625" style="514" customWidth="1"/>
    <col min="11781" max="11781" width="14.5703125" style="514" customWidth="1"/>
    <col min="11782" max="11782" width="19.85546875" style="514" customWidth="1"/>
    <col min="11783" max="11783" width="20.42578125" style="514" customWidth="1"/>
    <col min="11784" max="11785" width="9.28515625" style="514" customWidth="1"/>
    <col min="11786" max="11786" width="8.7109375" style="514" customWidth="1"/>
    <col min="11787" max="11787" width="8" style="514" customWidth="1"/>
    <col min="11788" max="11788" width="8.7109375" style="514" customWidth="1"/>
    <col min="11789" max="12032" width="9.140625" style="514"/>
    <col min="12033" max="12033" width="4.5703125" style="514" customWidth="1"/>
    <col min="12034" max="12034" width="40.140625" style="514" customWidth="1"/>
    <col min="12035" max="12035" width="10" style="514" customWidth="1"/>
    <col min="12036" max="12036" width="14.28515625" style="514" customWidth="1"/>
    <col min="12037" max="12037" width="14.5703125" style="514" customWidth="1"/>
    <col min="12038" max="12038" width="19.85546875" style="514" customWidth="1"/>
    <col min="12039" max="12039" width="20.42578125" style="514" customWidth="1"/>
    <col min="12040" max="12041" width="9.28515625" style="514" customWidth="1"/>
    <col min="12042" max="12042" width="8.7109375" style="514" customWidth="1"/>
    <col min="12043" max="12043" width="8" style="514" customWidth="1"/>
    <col min="12044" max="12044" width="8.7109375" style="514" customWidth="1"/>
    <col min="12045" max="12288" width="9.140625" style="514"/>
    <col min="12289" max="12289" width="4.5703125" style="514" customWidth="1"/>
    <col min="12290" max="12290" width="40.140625" style="514" customWidth="1"/>
    <col min="12291" max="12291" width="10" style="514" customWidth="1"/>
    <col min="12292" max="12292" width="14.28515625" style="514" customWidth="1"/>
    <col min="12293" max="12293" width="14.5703125" style="514" customWidth="1"/>
    <col min="12294" max="12294" width="19.85546875" style="514" customWidth="1"/>
    <col min="12295" max="12295" width="20.42578125" style="514" customWidth="1"/>
    <col min="12296" max="12297" width="9.28515625" style="514" customWidth="1"/>
    <col min="12298" max="12298" width="8.7109375" style="514" customWidth="1"/>
    <col min="12299" max="12299" width="8" style="514" customWidth="1"/>
    <col min="12300" max="12300" width="8.7109375" style="514" customWidth="1"/>
    <col min="12301" max="12544" width="9.140625" style="514"/>
    <col min="12545" max="12545" width="4.5703125" style="514" customWidth="1"/>
    <col min="12546" max="12546" width="40.140625" style="514" customWidth="1"/>
    <col min="12547" max="12547" width="10" style="514" customWidth="1"/>
    <col min="12548" max="12548" width="14.28515625" style="514" customWidth="1"/>
    <col min="12549" max="12549" width="14.5703125" style="514" customWidth="1"/>
    <col min="12550" max="12550" width="19.85546875" style="514" customWidth="1"/>
    <col min="12551" max="12551" width="20.42578125" style="514" customWidth="1"/>
    <col min="12552" max="12553" width="9.28515625" style="514" customWidth="1"/>
    <col min="12554" max="12554" width="8.7109375" style="514" customWidth="1"/>
    <col min="12555" max="12555" width="8" style="514" customWidth="1"/>
    <col min="12556" max="12556" width="8.7109375" style="514" customWidth="1"/>
    <col min="12557" max="12800" width="9.140625" style="514"/>
    <col min="12801" max="12801" width="4.5703125" style="514" customWidth="1"/>
    <col min="12802" max="12802" width="40.140625" style="514" customWidth="1"/>
    <col min="12803" max="12803" width="10" style="514" customWidth="1"/>
    <col min="12804" max="12804" width="14.28515625" style="514" customWidth="1"/>
    <col min="12805" max="12805" width="14.5703125" style="514" customWidth="1"/>
    <col min="12806" max="12806" width="19.85546875" style="514" customWidth="1"/>
    <col min="12807" max="12807" width="20.42578125" style="514" customWidth="1"/>
    <col min="12808" max="12809" width="9.28515625" style="514" customWidth="1"/>
    <col min="12810" max="12810" width="8.7109375" style="514" customWidth="1"/>
    <col min="12811" max="12811" width="8" style="514" customWidth="1"/>
    <col min="12812" max="12812" width="8.7109375" style="514" customWidth="1"/>
    <col min="12813" max="13056" width="9.140625" style="514"/>
    <col min="13057" max="13057" width="4.5703125" style="514" customWidth="1"/>
    <col min="13058" max="13058" width="40.140625" style="514" customWidth="1"/>
    <col min="13059" max="13059" width="10" style="514" customWidth="1"/>
    <col min="13060" max="13060" width="14.28515625" style="514" customWidth="1"/>
    <col min="13061" max="13061" width="14.5703125" style="514" customWidth="1"/>
    <col min="13062" max="13062" width="19.85546875" style="514" customWidth="1"/>
    <col min="13063" max="13063" width="20.42578125" style="514" customWidth="1"/>
    <col min="13064" max="13065" width="9.28515625" style="514" customWidth="1"/>
    <col min="13066" max="13066" width="8.7109375" style="514" customWidth="1"/>
    <col min="13067" max="13067" width="8" style="514" customWidth="1"/>
    <col min="13068" max="13068" width="8.7109375" style="514" customWidth="1"/>
    <col min="13069" max="13312" width="9.140625" style="514"/>
    <col min="13313" max="13313" width="4.5703125" style="514" customWidth="1"/>
    <col min="13314" max="13314" width="40.140625" style="514" customWidth="1"/>
    <col min="13315" max="13315" width="10" style="514" customWidth="1"/>
    <col min="13316" max="13316" width="14.28515625" style="514" customWidth="1"/>
    <col min="13317" max="13317" width="14.5703125" style="514" customWidth="1"/>
    <col min="13318" max="13318" width="19.85546875" style="514" customWidth="1"/>
    <col min="13319" max="13319" width="20.42578125" style="514" customWidth="1"/>
    <col min="13320" max="13321" width="9.28515625" style="514" customWidth="1"/>
    <col min="13322" max="13322" width="8.7109375" style="514" customWidth="1"/>
    <col min="13323" max="13323" width="8" style="514" customWidth="1"/>
    <col min="13324" max="13324" width="8.7109375" style="514" customWidth="1"/>
    <col min="13325" max="13568" width="9.140625" style="514"/>
    <col min="13569" max="13569" width="4.5703125" style="514" customWidth="1"/>
    <col min="13570" max="13570" width="40.140625" style="514" customWidth="1"/>
    <col min="13571" max="13571" width="10" style="514" customWidth="1"/>
    <col min="13572" max="13572" width="14.28515625" style="514" customWidth="1"/>
    <col min="13573" max="13573" width="14.5703125" style="514" customWidth="1"/>
    <col min="13574" max="13574" width="19.85546875" style="514" customWidth="1"/>
    <col min="13575" max="13575" width="20.42578125" style="514" customWidth="1"/>
    <col min="13576" max="13577" width="9.28515625" style="514" customWidth="1"/>
    <col min="13578" max="13578" width="8.7109375" style="514" customWidth="1"/>
    <col min="13579" max="13579" width="8" style="514" customWidth="1"/>
    <col min="13580" max="13580" width="8.7109375" style="514" customWidth="1"/>
    <col min="13581" max="13824" width="9.140625" style="514"/>
    <col min="13825" max="13825" width="4.5703125" style="514" customWidth="1"/>
    <col min="13826" max="13826" width="40.140625" style="514" customWidth="1"/>
    <col min="13827" max="13827" width="10" style="514" customWidth="1"/>
    <col min="13828" max="13828" width="14.28515625" style="514" customWidth="1"/>
    <col min="13829" max="13829" width="14.5703125" style="514" customWidth="1"/>
    <col min="13830" max="13830" width="19.85546875" style="514" customWidth="1"/>
    <col min="13831" max="13831" width="20.42578125" style="514" customWidth="1"/>
    <col min="13832" max="13833" width="9.28515625" style="514" customWidth="1"/>
    <col min="13834" max="13834" width="8.7109375" style="514" customWidth="1"/>
    <col min="13835" max="13835" width="8" style="514" customWidth="1"/>
    <col min="13836" max="13836" width="8.7109375" style="514" customWidth="1"/>
    <col min="13837" max="14080" width="9.140625" style="514"/>
    <col min="14081" max="14081" width="4.5703125" style="514" customWidth="1"/>
    <col min="14082" max="14082" width="40.140625" style="514" customWidth="1"/>
    <col min="14083" max="14083" width="10" style="514" customWidth="1"/>
    <col min="14084" max="14084" width="14.28515625" style="514" customWidth="1"/>
    <col min="14085" max="14085" width="14.5703125" style="514" customWidth="1"/>
    <col min="14086" max="14086" width="19.85546875" style="514" customWidth="1"/>
    <col min="14087" max="14087" width="20.42578125" style="514" customWidth="1"/>
    <col min="14088" max="14089" width="9.28515625" style="514" customWidth="1"/>
    <col min="14090" max="14090" width="8.7109375" style="514" customWidth="1"/>
    <col min="14091" max="14091" width="8" style="514" customWidth="1"/>
    <col min="14092" max="14092" width="8.7109375" style="514" customWidth="1"/>
    <col min="14093" max="14336" width="9.140625" style="514"/>
    <col min="14337" max="14337" width="4.5703125" style="514" customWidth="1"/>
    <col min="14338" max="14338" width="40.140625" style="514" customWidth="1"/>
    <col min="14339" max="14339" width="10" style="514" customWidth="1"/>
    <col min="14340" max="14340" width="14.28515625" style="514" customWidth="1"/>
    <col min="14341" max="14341" width="14.5703125" style="514" customWidth="1"/>
    <col min="14342" max="14342" width="19.85546875" style="514" customWidth="1"/>
    <col min="14343" max="14343" width="20.42578125" style="514" customWidth="1"/>
    <col min="14344" max="14345" width="9.28515625" style="514" customWidth="1"/>
    <col min="14346" max="14346" width="8.7109375" style="514" customWidth="1"/>
    <col min="14347" max="14347" width="8" style="514" customWidth="1"/>
    <col min="14348" max="14348" width="8.7109375" style="514" customWidth="1"/>
    <col min="14349" max="14592" width="9.140625" style="514"/>
    <col min="14593" max="14593" width="4.5703125" style="514" customWidth="1"/>
    <col min="14594" max="14594" width="40.140625" style="514" customWidth="1"/>
    <col min="14595" max="14595" width="10" style="514" customWidth="1"/>
    <col min="14596" max="14596" width="14.28515625" style="514" customWidth="1"/>
    <col min="14597" max="14597" width="14.5703125" style="514" customWidth="1"/>
    <col min="14598" max="14598" width="19.85546875" style="514" customWidth="1"/>
    <col min="14599" max="14599" width="20.42578125" style="514" customWidth="1"/>
    <col min="14600" max="14601" width="9.28515625" style="514" customWidth="1"/>
    <col min="14602" max="14602" width="8.7109375" style="514" customWidth="1"/>
    <col min="14603" max="14603" width="8" style="514" customWidth="1"/>
    <col min="14604" max="14604" width="8.7109375" style="514" customWidth="1"/>
    <col min="14605" max="14848" width="9.140625" style="514"/>
    <col min="14849" max="14849" width="4.5703125" style="514" customWidth="1"/>
    <col min="14850" max="14850" width="40.140625" style="514" customWidth="1"/>
    <col min="14851" max="14851" width="10" style="514" customWidth="1"/>
    <col min="14852" max="14852" width="14.28515625" style="514" customWidth="1"/>
    <col min="14853" max="14853" width="14.5703125" style="514" customWidth="1"/>
    <col min="14854" max="14854" width="19.85546875" style="514" customWidth="1"/>
    <col min="14855" max="14855" width="20.42578125" style="514" customWidth="1"/>
    <col min="14856" max="14857" width="9.28515625" style="514" customWidth="1"/>
    <col min="14858" max="14858" width="8.7109375" style="514" customWidth="1"/>
    <col min="14859" max="14859" width="8" style="514" customWidth="1"/>
    <col min="14860" max="14860" width="8.7109375" style="514" customWidth="1"/>
    <col min="14861" max="15104" width="9.140625" style="514"/>
    <col min="15105" max="15105" width="4.5703125" style="514" customWidth="1"/>
    <col min="15106" max="15106" width="40.140625" style="514" customWidth="1"/>
    <col min="15107" max="15107" width="10" style="514" customWidth="1"/>
    <col min="15108" max="15108" width="14.28515625" style="514" customWidth="1"/>
    <col min="15109" max="15109" width="14.5703125" style="514" customWidth="1"/>
    <col min="15110" max="15110" width="19.85546875" style="514" customWidth="1"/>
    <col min="15111" max="15111" width="20.42578125" style="514" customWidth="1"/>
    <col min="15112" max="15113" width="9.28515625" style="514" customWidth="1"/>
    <col min="15114" max="15114" width="8.7109375" style="514" customWidth="1"/>
    <col min="15115" max="15115" width="8" style="514" customWidth="1"/>
    <col min="15116" max="15116" width="8.7109375" style="514" customWidth="1"/>
    <col min="15117" max="15360" width="9.140625" style="514"/>
    <col min="15361" max="15361" width="4.5703125" style="514" customWidth="1"/>
    <col min="15362" max="15362" width="40.140625" style="514" customWidth="1"/>
    <col min="15363" max="15363" width="10" style="514" customWidth="1"/>
    <col min="15364" max="15364" width="14.28515625" style="514" customWidth="1"/>
    <col min="15365" max="15365" width="14.5703125" style="514" customWidth="1"/>
    <col min="15366" max="15366" width="19.85546875" style="514" customWidth="1"/>
    <col min="15367" max="15367" width="20.42578125" style="514" customWidth="1"/>
    <col min="15368" max="15369" width="9.28515625" style="514" customWidth="1"/>
    <col min="15370" max="15370" width="8.7109375" style="514" customWidth="1"/>
    <col min="15371" max="15371" width="8" style="514" customWidth="1"/>
    <col min="15372" max="15372" width="8.7109375" style="514" customWidth="1"/>
    <col min="15373" max="15616" width="9.140625" style="514"/>
    <col min="15617" max="15617" width="4.5703125" style="514" customWidth="1"/>
    <col min="15618" max="15618" width="40.140625" style="514" customWidth="1"/>
    <col min="15619" max="15619" width="10" style="514" customWidth="1"/>
    <col min="15620" max="15620" width="14.28515625" style="514" customWidth="1"/>
    <col min="15621" max="15621" width="14.5703125" style="514" customWidth="1"/>
    <col min="15622" max="15622" width="19.85546875" style="514" customWidth="1"/>
    <col min="15623" max="15623" width="20.42578125" style="514" customWidth="1"/>
    <col min="15624" max="15625" width="9.28515625" style="514" customWidth="1"/>
    <col min="15626" max="15626" width="8.7109375" style="514" customWidth="1"/>
    <col min="15627" max="15627" width="8" style="514" customWidth="1"/>
    <col min="15628" max="15628" width="8.7109375" style="514" customWidth="1"/>
    <col min="15629" max="15872" width="9.140625" style="514"/>
    <col min="15873" max="15873" width="4.5703125" style="514" customWidth="1"/>
    <col min="15874" max="15874" width="40.140625" style="514" customWidth="1"/>
    <col min="15875" max="15875" width="10" style="514" customWidth="1"/>
    <col min="15876" max="15876" width="14.28515625" style="514" customWidth="1"/>
    <col min="15877" max="15877" width="14.5703125" style="514" customWidth="1"/>
    <col min="15878" max="15878" width="19.85546875" style="514" customWidth="1"/>
    <col min="15879" max="15879" width="20.42578125" style="514" customWidth="1"/>
    <col min="15880" max="15881" width="9.28515625" style="514" customWidth="1"/>
    <col min="15882" max="15882" width="8.7109375" style="514" customWidth="1"/>
    <col min="15883" max="15883" width="8" style="514" customWidth="1"/>
    <col min="15884" max="15884" width="8.7109375" style="514" customWidth="1"/>
    <col min="15885" max="16128" width="9.140625" style="514"/>
    <col min="16129" max="16129" width="4.5703125" style="514" customWidth="1"/>
    <col min="16130" max="16130" width="40.140625" style="514" customWidth="1"/>
    <col min="16131" max="16131" width="10" style="514" customWidth="1"/>
    <col min="16132" max="16132" width="14.28515625" style="514" customWidth="1"/>
    <col min="16133" max="16133" width="14.5703125" style="514" customWidth="1"/>
    <col min="16134" max="16134" width="19.85546875" style="514" customWidth="1"/>
    <col min="16135" max="16135" width="20.42578125" style="514" customWidth="1"/>
    <col min="16136" max="16137" width="9.28515625" style="514" customWidth="1"/>
    <col min="16138" max="16138" width="8.7109375" style="514" customWidth="1"/>
    <col min="16139" max="16139" width="8" style="514" customWidth="1"/>
    <col min="16140" max="16140" width="8.7109375" style="514" customWidth="1"/>
    <col min="16141" max="16384" width="9.140625" style="514"/>
  </cols>
  <sheetData>
    <row r="1" spans="1:256" s="512" customFormat="1" ht="25.5" customHeight="1" x14ac:dyDescent="0.2">
      <c r="A1" s="426" t="s">
        <v>1124</v>
      </c>
      <c r="B1" s="510"/>
      <c r="C1" s="510"/>
      <c r="D1" s="510"/>
      <c r="E1" s="510"/>
      <c r="F1" s="511"/>
      <c r="G1" s="511"/>
      <c r="H1" s="511"/>
      <c r="I1" s="511"/>
      <c r="J1" s="511"/>
      <c r="K1" s="885"/>
      <c r="L1" s="885"/>
      <c r="M1" s="886" t="s">
        <v>1239</v>
      </c>
      <c r="N1" s="886"/>
      <c r="P1" s="885"/>
      <c r="Q1" s="885"/>
    </row>
    <row r="2" spans="1:256" ht="2.25" customHeight="1" x14ac:dyDescent="0.2">
      <c r="A2" s="511"/>
      <c r="B2" s="511"/>
      <c r="C2" s="511"/>
      <c r="D2" s="511"/>
      <c r="E2" s="511"/>
      <c r="F2" s="511"/>
      <c r="G2" s="511"/>
      <c r="H2" s="511"/>
      <c r="I2" s="511"/>
      <c r="J2" s="511"/>
      <c r="K2" s="513"/>
      <c r="L2" s="513"/>
    </row>
    <row r="3" spans="1:256" ht="15" customHeight="1" x14ac:dyDescent="0.2">
      <c r="A3" s="887" t="s">
        <v>633</v>
      </c>
      <c r="B3" s="887"/>
      <c r="C3" s="887"/>
      <c r="D3" s="887"/>
      <c r="E3" s="887"/>
      <c r="F3" s="887"/>
      <c r="G3" s="887"/>
      <c r="H3" s="887"/>
      <c r="I3" s="511"/>
      <c r="J3" s="511"/>
      <c r="K3" s="511"/>
      <c r="L3" s="511"/>
    </row>
    <row r="4" spans="1:256" ht="15" customHeight="1" x14ac:dyDescent="0.2">
      <c r="A4" s="159" t="s">
        <v>1240</v>
      </c>
      <c r="B4" s="159"/>
      <c r="C4" s="515"/>
      <c r="D4" s="515"/>
      <c r="E4" s="515"/>
      <c r="F4" s="515"/>
      <c r="G4" s="515"/>
      <c r="H4" s="515"/>
      <c r="I4" s="515"/>
      <c r="J4" s="515"/>
      <c r="K4" s="515"/>
      <c r="L4" s="515"/>
    </row>
    <row r="5" spans="1:256" ht="15.75" customHeight="1" x14ac:dyDescent="0.2">
      <c r="A5" s="511"/>
      <c r="B5" s="511"/>
      <c r="C5" s="511"/>
      <c r="D5" s="511"/>
      <c r="E5" s="511"/>
      <c r="F5" s="511"/>
      <c r="G5" s="511"/>
      <c r="H5" s="511"/>
      <c r="I5" s="511"/>
      <c r="J5" s="511"/>
      <c r="K5" s="511"/>
      <c r="L5" s="511"/>
    </row>
    <row r="6" spans="1:256" s="160" customFormat="1" ht="12.75" customHeight="1" x14ac:dyDescent="0.2">
      <c r="A6" s="888" t="s">
        <v>180</v>
      </c>
      <c r="B6" s="888"/>
      <c r="C6" s="511"/>
      <c r="D6" s="511"/>
      <c r="E6" s="511"/>
      <c r="F6" s="511"/>
      <c r="G6" s="511"/>
      <c r="H6" s="511"/>
      <c r="I6" s="511"/>
      <c r="J6" s="511"/>
      <c r="K6" s="511"/>
      <c r="L6" s="511"/>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c r="AL6" s="514"/>
      <c r="AM6" s="514"/>
      <c r="AN6" s="514"/>
      <c r="AO6" s="514"/>
      <c r="AP6" s="514"/>
      <c r="AQ6" s="514"/>
      <c r="AR6" s="514"/>
      <c r="AS6" s="514"/>
      <c r="AT6" s="514"/>
      <c r="AU6" s="514"/>
      <c r="AV6" s="514"/>
      <c r="AW6" s="514"/>
      <c r="AX6" s="514"/>
      <c r="AY6" s="514"/>
      <c r="AZ6" s="514"/>
      <c r="BA6" s="514"/>
      <c r="BB6" s="514"/>
      <c r="BC6" s="514"/>
      <c r="BD6" s="514"/>
      <c r="BE6" s="514"/>
      <c r="BF6" s="514"/>
      <c r="BG6" s="514"/>
      <c r="BH6" s="514"/>
      <c r="BI6" s="514"/>
      <c r="BJ6" s="514"/>
      <c r="BK6" s="514"/>
      <c r="BL6" s="514"/>
      <c r="BM6" s="514"/>
      <c r="BN6" s="514"/>
      <c r="BO6" s="514"/>
      <c r="BP6" s="514"/>
      <c r="BQ6" s="514"/>
      <c r="BR6" s="514"/>
      <c r="BS6" s="514"/>
      <c r="BT6" s="514"/>
      <c r="BU6" s="514"/>
      <c r="BV6" s="514"/>
      <c r="BW6" s="514"/>
      <c r="BX6" s="514"/>
      <c r="BY6" s="514"/>
      <c r="BZ6" s="514"/>
      <c r="CA6" s="514"/>
      <c r="CB6" s="514"/>
      <c r="CC6" s="514"/>
      <c r="CD6" s="514"/>
      <c r="CE6" s="514"/>
      <c r="CF6" s="514"/>
      <c r="CG6" s="514"/>
      <c r="CH6" s="514"/>
      <c r="CI6" s="514"/>
      <c r="CJ6" s="514"/>
      <c r="CK6" s="514"/>
      <c r="CL6" s="514"/>
      <c r="CM6" s="514"/>
      <c r="CN6" s="514"/>
      <c r="CO6" s="514"/>
      <c r="CP6" s="514"/>
      <c r="CQ6" s="514"/>
      <c r="CR6" s="514"/>
      <c r="CS6" s="514"/>
      <c r="CT6" s="514"/>
      <c r="CU6" s="514"/>
      <c r="CV6" s="514"/>
      <c r="CW6" s="514"/>
      <c r="CX6" s="514"/>
      <c r="CY6" s="514"/>
      <c r="CZ6" s="514"/>
      <c r="DA6" s="514"/>
      <c r="DB6" s="514"/>
      <c r="DC6" s="514"/>
      <c r="DD6" s="514"/>
      <c r="DE6" s="514"/>
      <c r="DF6" s="514"/>
      <c r="DG6" s="514"/>
      <c r="DH6" s="514"/>
      <c r="DI6" s="514"/>
      <c r="DJ6" s="514"/>
      <c r="DK6" s="514"/>
      <c r="DL6" s="514"/>
      <c r="DM6" s="514"/>
      <c r="DN6" s="514"/>
      <c r="DO6" s="514"/>
      <c r="DP6" s="514"/>
      <c r="DQ6" s="514"/>
      <c r="DR6" s="514"/>
      <c r="DS6" s="514"/>
      <c r="DT6" s="514"/>
      <c r="DU6" s="514"/>
      <c r="DV6" s="514"/>
      <c r="DW6" s="514"/>
      <c r="DX6" s="514"/>
      <c r="DY6" s="514"/>
      <c r="DZ6" s="514"/>
      <c r="EA6" s="514"/>
      <c r="EB6" s="514"/>
      <c r="EC6" s="514"/>
      <c r="ED6" s="514"/>
      <c r="EE6" s="514"/>
      <c r="EF6" s="514"/>
      <c r="EG6" s="514"/>
      <c r="EH6" s="514"/>
      <c r="EI6" s="514"/>
      <c r="EJ6" s="514"/>
      <c r="EK6" s="514"/>
      <c r="EL6" s="514"/>
      <c r="EM6" s="514"/>
      <c r="EN6" s="514"/>
      <c r="EO6" s="514"/>
      <c r="EP6" s="514"/>
      <c r="EQ6" s="514"/>
      <c r="ER6" s="514"/>
      <c r="ES6" s="514"/>
      <c r="ET6" s="514"/>
      <c r="EU6" s="514"/>
      <c r="EV6" s="514"/>
      <c r="EW6" s="514"/>
      <c r="EX6" s="514"/>
      <c r="EY6" s="514"/>
      <c r="EZ6" s="514"/>
      <c r="FA6" s="514"/>
      <c r="FB6" s="514"/>
      <c r="FC6" s="514"/>
      <c r="FD6" s="514"/>
      <c r="FE6" s="514"/>
      <c r="FF6" s="514"/>
      <c r="FG6" s="514"/>
      <c r="FH6" s="514"/>
      <c r="FI6" s="514"/>
      <c r="FJ6" s="514"/>
      <c r="FK6" s="514"/>
      <c r="FL6" s="514"/>
      <c r="FM6" s="514"/>
      <c r="FN6" s="514"/>
      <c r="FO6" s="514"/>
      <c r="FP6" s="514"/>
      <c r="FQ6" s="514"/>
      <c r="FR6" s="514"/>
      <c r="FS6" s="514"/>
      <c r="FT6" s="514"/>
      <c r="FU6" s="514"/>
      <c r="FV6" s="514"/>
      <c r="FW6" s="514"/>
      <c r="FX6" s="514"/>
      <c r="FY6" s="514"/>
      <c r="FZ6" s="514"/>
      <c r="GA6" s="514"/>
      <c r="GB6" s="514"/>
      <c r="GC6" s="514"/>
      <c r="GD6" s="514"/>
      <c r="GE6" s="514"/>
      <c r="GF6" s="514"/>
      <c r="GG6" s="514"/>
      <c r="GH6" s="514"/>
      <c r="GI6" s="514"/>
      <c r="GJ6" s="514"/>
      <c r="GK6" s="514"/>
      <c r="GL6" s="514"/>
      <c r="GM6" s="514"/>
      <c r="GN6" s="514"/>
      <c r="GO6" s="514"/>
      <c r="GP6" s="514"/>
      <c r="GQ6" s="514"/>
      <c r="GR6" s="514"/>
      <c r="GS6" s="514"/>
      <c r="GT6" s="514"/>
      <c r="GU6" s="514"/>
      <c r="GV6" s="514"/>
      <c r="GW6" s="514"/>
      <c r="GX6" s="514"/>
      <c r="GY6" s="514"/>
      <c r="GZ6" s="514"/>
      <c r="HA6" s="514"/>
      <c r="HB6" s="514"/>
      <c r="HC6" s="514"/>
      <c r="HD6" s="514"/>
      <c r="HE6" s="514"/>
      <c r="HF6" s="514"/>
      <c r="HG6" s="514"/>
      <c r="HH6" s="514"/>
      <c r="HI6" s="514"/>
      <c r="HJ6" s="514"/>
      <c r="HK6" s="514"/>
      <c r="HL6" s="514"/>
      <c r="HM6" s="514"/>
      <c r="HN6" s="514"/>
      <c r="HO6" s="514"/>
      <c r="HP6" s="514"/>
      <c r="HQ6" s="514"/>
      <c r="HR6" s="514"/>
      <c r="HS6" s="514"/>
      <c r="HT6" s="514"/>
      <c r="HU6" s="514"/>
      <c r="HV6" s="514"/>
      <c r="HW6" s="514"/>
      <c r="HX6" s="514"/>
      <c r="HY6" s="514"/>
      <c r="HZ6" s="514"/>
      <c r="IA6" s="514"/>
      <c r="IB6" s="514"/>
      <c r="IC6" s="514"/>
      <c r="ID6" s="514"/>
      <c r="IE6" s="514"/>
      <c r="IF6" s="514"/>
      <c r="IG6" s="514"/>
      <c r="IH6" s="514"/>
      <c r="II6" s="514"/>
      <c r="IJ6" s="514"/>
      <c r="IK6" s="514"/>
      <c r="IL6" s="514"/>
      <c r="IM6" s="514"/>
      <c r="IN6" s="514"/>
      <c r="IO6" s="514"/>
      <c r="IP6" s="514"/>
      <c r="IQ6" s="514"/>
      <c r="IR6" s="514"/>
      <c r="IS6" s="514"/>
      <c r="IT6" s="514"/>
      <c r="IU6" s="514"/>
      <c r="IV6" s="514"/>
    </row>
    <row r="7" spans="1:256" s="160" customFormat="1" ht="12.75" customHeight="1" x14ac:dyDescent="0.2">
      <c r="A7" s="882" t="s">
        <v>41</v>
      </c>
      <c r="B7" s="882" t="s">
        <v>622</v>
      </c>
      <c r="C7" s="882" t="s">
        <v>2</v>
      </c>
      <c r="D7" s="882" t="s">
        <v>0</v>
      </c>
      <c r="E7" s="882" t="s">
        <v>601</v>
      </c>
      <c r="F7" s="882" t="s">
        <v>602</v>
      </c>
      <c r="G7" s="882" t="s">
        <v>1241</v>
      </c>
      <c r="H7" s="871"/>
      <c r="I7" s="871"/>
      <c r="J7" s="871"/>
      <c r="K7" s="871"/>
      <c r="L7" s="871"/>
      <c r="M7" s="516"/>
      <c r="N7" s="516"/>
      <c r="O7" s="516"/>
      <c r="P7" s="516"/>
      <c r="Q7" s="516"/>
      <c r="R7" s="516"/>
      <c r="S7" s="516"/>
      <c r="T7" s="516"/>
      <c r="U7" s="516"/>
      <c r="V7" s="516"/>
      <c r="W7" s="516"/>
      <c r="X7" s="516"/>
      <c r="Y7" s="516"/>
      <c r="Z7" s="516"/>
      <c r="AA7" s="516"/>
      <c r="AB7" s="516"/>
      <c r="AC7" s="516"/>
      <c r="AD7" s="516"/>
      <c r="AE7" s="516"/>
      <c r="AF7" s="516"/>
      <c r="AG7" s="516"/>
      <c r="AH7" s="516"/>
      <c r="AI7" s="516"/>
      <c r="AJ7" s="516"/>
      <c r="AK7" s="516"/>
      <c r="AL7" s="516"/>
      <c r="AM7" s="516"/>
      <c r="AN7" s="516"/>
      <c r="AO7" s="516"/>
      <c r="AP7" s="516"/>
      <c r="AQ7" s="516"/>
      <c r="AR7" s="516"/>
      <c r="AS7" s="516"/>
      <c r="AT7" s="516"/>
      <c r="AU7" s="516"/>
      <c r="AV7" s="516"/>
      <c r="AW7" s="516"/>
      <c r="AX7" s="516"/>
      <c r="AY7" s="516"/>
      <c r="AZ7" s="516"/>
      <c r="BA7" s="516"/>
      <c r="BB7" s="516"/>
      <c r="BC7" s="516"/>
      <c r="BD7" s="516"/>
      <c r="BE7" s="516"/>
      <c r="BF7" s="516"/>
      <c r="BG7" s="516"/>
      <c r="BH7" s="516"/>
      <c r="BI7" s="516"/>
      <c r="BJ7" s="516"/>
      <c r="BK7" s="516"/>
      <c r="BL7" s="516"/>
      <c r="BM7" s="516"/>
      <c r="BN7" s="516"/>
      <c r="BO7" s="516"/>
      <c r="BP7" s="516"/>
      <c r="BQ7" s="516"/>
      <c r="BR7" s="516"/>
      <c r="BS7" s="516"/>
      <c r="BT7" s="516"/>
      <c r="BU7" s="516"/>
      <c r="BV7" s="516"/>
      <c r="BW7" s="516"/>
      <c r="BX7" s="516"/>
      <c r="BY7" s="516"/>
      <c r="BZ7" s="516"/>
      <c r="CA7" s="516"/>
      <c r="CB7" s="516"/>
      <c r="CC7" s="516"/>
      <c r="CD7" s="516"/>
      <c r="CE7" s="516"/>
      <c r="CF7" s="516"/>
      <c r="CG7" s="516"/>
      <c r="CH7" s="516"/>
      <c r="CI7" s="516"/>
      <c r="CJ7" s="516"/>
      <c r="CK7" s="516"/>
      <c r="CL7" s="516"/>
      <c r="CM7" s="516"/>
      <c r="CN7" s="516"/>
      <c r="CO7" s="516"/>
      <c r="CP7" s="516"/>
      <c r="CQ7" s="516"/>
      <c r="CR7" s="516"/>
      <c r="CS7" s="516"/>
      <c r="CT7" s="516"/>
      <c r="CU7" s="516"/>
      <c r="CV7" s="516"/>
      <c r="CW7" s="516"/>
      <c r="CX7" s="516"/>
      <c r="CY7" s="516"/>
      <c r="CZ7" s="516"/>
      <c r="DA7" s="516"/>
      <c r="DB7" s="516"/>
      <c r="DC7" s="516"/>
      <c r="DD7" s="516"/>
      <c r="DE7" s="516"/>
      <c r="DF7" s="516"/>
      <c r="DG7" s="516"/>
      <c r="DH7" s="516"/>
      <c r="DI7" s="516"/>
      <c r="DJ7" s="516"/>
      <c r="DK7" s="516"/>
      <c r="DL7" s="516"/>
      <c r="DM7" s="516"/>
      <c r="DN7" s="516"/>
      <c r="DO7" s="516"/>
      <c r="DP7" s="516"/>
      <c r="DQ7" s="516"/>
      <c r="DR7" s="516"/>
      <c r="DS7" s="516"/>
      <c r="DT7" s="516"/>
      <c r="DU7" s="516"/>
      <c r="DV7" s="516"/>
      <c r="DW7" s="516"/>
      <c r="DX7" s="516"/>
      <c r="DY7" s="516"/>
      <c r="DZ7" s="516"/>
      <c r="EA7" s="516"/>
      <c r="EB7" s="516"/>
      <c r="EC7" s="516"/>
      <c r="ED7" s="516"/>
      <c r="EE7" s="516"/>
      <c r="EF7" s="516"/>
      <c r="EG7" s="516"/>
      <c r="EH7" s="516"/>
      <c r="EI7" s="516"/>
      <c r="EJ7" s="516"/>
      <c r="EK7" s="516"/>
      <c r="EL7" s="516"/>
      <c r="EM7" s="516"/>
      <c r="EN7" s="516"/>
      <c r="EO7" s="516"/>
      <c r="EP7" s="516"/>
      <c r="EQ7" s="516"/>
      <c r="ER7" s="516"/>
      <c r="ES7" s="516"/>
      <c r="ET7" s="516"/>
      <c r="EU7" s="516"/>
      <c r="EV7" s="516"/>
      <c r="EW7" s="516"/>
      <c r="EX7" s="516"/>
      <c r="EY7" s="516"/>
      <c r="EZ7" s="516"/>
      <c r="FA7" s="516"/>
      <c r="FB7" s="516"/>
      <c r="FC7" s="516"/>
      <c r="FD7" s="516"/>
      <c r="FE7" s="516"/>
      <c r="FF7" s="516"/>
      <c r="FG7" s="516"/>
      <c r="FH7" s="516"/>
      <c r="FI7" s="516"/>
      <c r="FJ7" s="516"/>
      <c r="FK7" s="516"/>
      <c r="FL7" s="516"/>
      <c r="FM7" s="516"/>
      <c r="FN7" s="516"/>
      <c r="FO7" s="516"/>
      <c r="FP7" s="516"/>
      <c r="FQ7" s="516"/>
      <c r="FR7" s="516"/>
      <c r="FS7" s="516"/>
      <c r="FT7" s="516"/>
      <c r="FU7" s="516"/>
      <c r="FV7" s="516"/>
      <c r="FW7" s="516"/>
      <c r="FX7" s="516"/>
      <c r="FY7" s="516"/>
      <c r="FZ7" s="516"/>
      <c r="GA7" s="516"/>
      <c r="GB7" s="516"/>
      <c r="GC7" s="516"/>
      <c r="GD7" s="516"/>
      <c r="GE7" s="516"/>
      <c r="GF7" s="516"/>
      <c r="GG7" s="516"/>
      <c r="GH7" s="516"/>
      <c r="GI7" s="516"/>
      <c r="GJ7" s="516"/>
      <c r="GK7" s="516"/>
      <c r="GL7" s="516"/>
      <c r="GM7" s="516"/>
      <c r="GN7" s="516"/>
      <c r="GO7" s="516"/>
      <c r="GP7" s="516"/>
      <c r="GQ7" s="516"/>
      <c r="GR7" s="516"/>
      <c r="GS7" s="516"/>
      <c r="GT7" s="516"/>
      <c r="GU7" s="516"/>
      <c r="GV7" s="516"/>
      <c r="GW7" s="516"/>
      <c r="GX7" s="516"/>
      <c r="GY7" s="516"/>
      <c r="GZ7" s="516"/>
      <c r="HA7" s="516"/>
      <c r="HB7" s="516"/>
      <c r="HC7" s="516"/>
      <c r="HD7" s="516"/>
      <c r="HE7" s="516"/>
      <c r="HF7" s="516"/>
      <c r="HG7" s="516"/>
      <c r="HH7" s="516"/>
      <c r="HI7" s="516"/>
      <c r="HJ7" s="516"/>
      <c r="HK7" s="516"/>
      <c r="HL7" s="516"/>
      <c r="HM7" s="516"/>
      <c r="HN7" s="516"/>
      <c r="HO7" s="516"/>
      <c r="HP7" s="516"/>
      <c r="HQ7" s="516"/>
      <c r="HR7" s="516"/>
      <c r="HS7" s="516"/>
      <c r="HT7" s="516"/>
      <c r="HU7" s="516"/>
      <c r="HV7" s="516"/>
      <c r="HW7" s="516"/>
      <c r="HX7" s="516"/>
      <c r="HY7" s="516"/>
      <c r="HZ7" s="516"/>
      <c r="IA7" s="516"/>
      <c r="IB7" s="516"/>
      <c r="IC7" s="516"/>
      <c r="ID7" s="516"/>
      <c r="IE7" s="516"/>
      <c r="IF7" s="516"/>
      <c r="IG7" s="516"/>
      <c r="IH7" s="516"/>
      <c r="II7" s="516"/>
      <c r="IJ7" s="516"/>
      <c r="IK7" s="516"/>
      <c r="IL7" s="516"/>
      <c r="IM7" s="516"/>
      <c r="IN7" s="516"/>
      <c r="IO7" s="516"/>
      <c r="IP7" s="516"/>
      <c r="IQ7" s="516"/>
      <c r="IR7" s="516"/>
      <c r="IS7" s="516"/>
      <c r="IT7" s="516"/>
      <c r="IU7" s="516"/>
      <c r="IV7" s="516"/>
    </row>
    <row r="8" spans="1:256" s="160" customFormat="1" x14ac:dyDescent="0.2">
      <c r="A8" s="882"/>
      <c r="B8" s="882"/>
      <c r="C8" s="882"/>
      <c r="D8" s="882"/>
      <c r="E8" s="882"/>
      <c r="F8" s="882"/>
      <c r="G8" s="882"/>
      <c r="H8" s="871"/>
      <c r="I8" s="871"/>
      <c r="J8" s="871"/>
      <c r="K8" s="871"/>
      <c r="L8" s="871"/>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516"/>
      <c r="AP8" s="516"/>
      <c r="AQ8" s="516"/>
      <c r="AR8" s="516"/>
      <c r="AS8" s="516"/>
      <c r="AT8" s="516"/>
      <c r="AU8" s="516"/>
      <c r="AV8" s="516"/>
      <c r="AW8" s="516"/>
      <c r="AX8" s="516"/>
      <c r="AY8" s="516"/>
      <c r="AZ8" s="516"/>
      <c r="BA8" s="516"/>
      <c r="BB8" s="516"/>
      <c r="BC8" s="516"/>
      <c r="BD8" s="516"/>
      <c r="BE8" s="516"/>
      <c r="BF8" s="516"/>
      <c r="BG8" s="516"/>
      <c r="BH8" s="516"/>
      <c r="BI8" s="516"/>
      <c r="BJ8" s="516"/>
      <c r="BK8" s="516"/>
      <c r="BL8" s="516"/>
      <c r="BM8" s="516"/>
      <c r="BN8" s="516"/>
      <c r="BO8" s="516"/>
      <c r="BP8" s="516"/>
      <c r="BQ8" s="516"/>
      <c r="BR8" s="516"/>
      <c r="BS8" s="516"/>
      <c r="BT8" s="516"/>
      <c r="BU8" s="516"/>
      <c r="BV8" s="516"/>
      <c r="BW8" s="516"/>
      <c r="BX8" s="516"/>
      <c r="BY8" s="516"/>
      <c r="BZ8" s="516"/>
      <c r="CA8" s="516"/>
      <c r="CB8" s="516"/>
      <c r="CC8" s="516"/>
      <c r="CD8" s="516"/>
      <c r="CE8" s="516"/>
      <c r="CF8" s="516"/>
      <c r="CG8" s="516"/>
      <c r="CH8" s="516"/>
      <c r="CI8" s="516"/>
      <c r="CJ8" s="516"/>
      <c r="CK8" s="516"/>
      <c r="CL8" s="516"/>
      <c r="CM8" s="516"/>
      <c r="CN8" s="516"/>
      <c r="CO8" s="516"/>
      <c r="CP8" s="516"/>
      <c r="CQ8" s="516"/>
      <c r="CR8" s="516"/>
      <c r="CS8" s="516"/>
      <c r="CT8" s="516"/>
      <c r="CU8" s="516"/>
      <c r="CV8" s="516"/>
      <c r="CW8" s="516"/>
      <c r="CX8" s="516"/>
      <c r="CY8" s="516"/>
      <c r="CZ8" s="516"/>
      <c r="DA8" s="516"/>
      <c r="DB8" s="516"/>
      <c r="DC8" s="516"/>
      <c r="DD8" s="516"/>
      <c r="DE8" s="516"/>
      <c r="DF8" s="516"/>
      <c r="DG8" s="516"/>
      <c r="DH8" s="516"/>
      <c r="DI8" s="516"/>
      <c r="DJ8" s="516"/>
      <c r="DK8" s="516"/>
      <c r="DL8" s="516"/>
      <c r="DM8" s="516"/>
      <c r="DN8" s="516"/>
      <c r="DO8" s="516"/>
      <c r="DP8" s="516"/>
      <c r="DQ8" s="516"/>
      <c r="DR8" s="516"/>
      <c r="DS8" s="516"/>
      <c r="DT8" s="516"/>
      <c r="DU8" s="516"/>
      <c r="DV8" s="516"/>
      <c r="DW8" s="516"/>
      <c r="DX8" s="516"/>
      <c r="DY8" s="516"/>
      <c r="DZ8" s="516"/>
      <c r="EA8" s="516"/>
      <c r="EB8" s="516"/>
      <c r="EC8" s="516"/>
      <c r="ED8" s="516"/>
      <c r="EE8" s="516"/>
      <c r="EF8" s="516"/>
      <c r="EG8" s="516"/>
      <c r="EH8" s="516"/>
      <c r="EI8" s="516"/>
      <c r="EJ8" s="516"/>
      <c r="EK8" s="516"/>
      <c r="EL8" s="516"/>
      <c r="EM8" s="516"/>
      <c r="EN8" s="516"/>
      <c r="EO8" s="516"/>
      <c r="EP8" s="516"/>
      <c r="EQ8" s="516"/>
      <c r="ER8" s="516"/>
      <c r="ES8" s="516"/>
      <c r="ET8" s="516"/>
      <c r="EU8" s="516"/>
      <c r="EV8" s="516"/>
      <c r="EW8" s="516"/>
      <c r="EX8" s="516"/>
      <c r="EY8" s="516"/>
      <c r="EZ8" s="516"/>
      <c r="FA8" s="516"/>
      <c r="FB8" s="516"/>
      <c r="FC8" s="516"/>
      <c r="FD8" s="516"/>
      <c r="FE8" s="516"/>
      <c r="FF8" s="516"/>
      <c r="FG8" s="516"/>
      <c r="FH8" s="516"/>
      <c r="FI8" s="516"/>
      <c r="FJ8" s="516"/>
      <c r="FK8" s="516"/>
      <c r="FL8" s="516"/>
      <c r="FM8" s="516"/>
      <c r="FN8" s="516"/>
      <c r="FO8" s="516"/>
      <c r="FP8" s="516"/>
      <c r="FQ8" s="516"/>
      <c r="FR8" s="516"/>
      <c r="FS8" s="516"/>
      <c r="FT8" s="516"/>
      <c r="FU8" s="516"/>
      <c r="FV8" s="516"/>
      <c r="FW8" s="516"/>
      <c r="FX8" s="516"/>
      <c r="FY8" s="516"/>
      <c r="FZ8" s="516"/>
      <c r="GA8" s="516"/>
      <c r="GB8" s="516"/>
      <c r="GC8" s="516"/>
      <c r="GD8" s="516"/>
      <c r="GE8" s="516"/>
      <c r="GF8" s="516"/>
      <c r="GG8" s="516"/>
      <c r="GH8" s="516"/>
      <c r="GI8" s="516"/>
      <c r="GJ8" s="516"/>
      <c r="GK8" s="516"/>
      <c r="GL8" s="516"/>
      <c r="GM8" s="516"/>
      <c r="GN8" s="516"/>
      <c r="GO8" s="516"/>
      <c r="GP8" s="516"/>
      <c r="GQ8" s="516"/>
      <c r="GR8" s="516"/>
      <c r="GS8" s="516"/>
      <c r="GT8" s="516"/>
      <c r="GU8" s="516"/>
      <c r="GV8" s="516"/>
      <c r="GW8" s="516"/>
      <c r="GX8" s="516"/>
      <c r="GY8" s="516"/>
      <c r="GZ8" s="516"/>
      <c r="HA8" s="516"/>
      <c r="HB8" s="516"/>
      <c r="HC8" s="516"/>
      <c r="HD8" s="516"/>
      <c r="HE8" s="516"/>
      <c r="HF8" s="516"/>
      <c r="HG8" s="516"/>
      <c r="HH8" s="516"/>
      <c r="HI8" s="516"/>
      <c r="HJ8" s="516"/>
      <c r="HK8" s="516"/>
      <c r="HL8" s="516"/>
      <c r="HM8" s="516"/>
      <c r="HN8" s="516"/>
      <c r="HO8" s="516"/>
      <c r="HP8" s="516"/>
      <c r="HQ8" s="516"/>
      <c r="HR8" s="516"/>
      <c r="HS8" s="516"/>
      <c r="HT8" s="516"/>
      <c r="HU8" s="516"/>
      <c r="HV8" s="516"/>
      <c r="HW8" s="516"/>
      <c r="HX8" s="516"/>
      <c r="HY8" s="516"/>
      <c r="HZ8" s="516"/>
      <c r="IA8" s="516"/>
      <c r="IB8" s="516"/>
      <c r="IC8" s="516"/>
      <c r="ID8" s="516"/>
      <c r="IE8" s="516"/>
      <c r="IF8" s="516"/>
      <c r="IG8" s="516"/>
      <c r="IH8" s="516"/>
      <c r="II8" s="516"/>
      <c r="IJ8" s="516"/>
      <c r="IK8" s="516"/>
      <c r="IL8" s="516"/>
      <c r="IM8" s="516"/>
      <c r="IN8" s="516"/>
      <c r="IO8" s="516"/>
      <c r="IP8" s="516"/>
      <c r="IQ8" s="516"/>
      <c r="IR8" s="516"/>
      <c r="IS8" s="516"/>
      <c r="IT8" s="516"/>
      <c r="IU8" s="516"/>
      <c r="IV8" s="516"/>
    </row>
    <row r="9" spans="1:256" s="160" customFormat="1" x14ac:dyDescent="0.2">
      <c r="A9" s="882"/>
      <c r="B9" s="882"/>
      <c r="C9" s="882"/>
      <c r="D9" s="882"/>
      <c r="E9" s="882"/>
      <c r="F9" s="882"/>
      <c r="G9" s="882"/>
      <c r="H9" s="871"/>
      <c r="I9" s="871"/>
      <c r="J9" s="871"/>
      <c r="K9" s="871"/>
      <c r="L9" s="871"/>
      <c r="M9" s="516"/>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516"/>
      <c r="AP9" s="516"/>
      <c r="AQ9" s="516"/>
      <c r="AR9" s="516"/>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BR9" s="516"/>
      <c r="BS9" s="516"/>
      <c r="BT9" s="516"/>
      <c r="BU9" s="516"/>
      <c r="BV9" s="516"/>
      <c r="BW9" s="516"/>
      <c r="BX9" s="516"/>
      <c r="BY9" s="516"/>
      <c r="BZ9" s="516"/>
      <c r="CA9" s="516"/>
      <c r="CB9" s="516"/>
      <c r="CC9" s="516"/>
      <c r="CD9" s="516"/>
      <c r="CE9" s="516"/>
      <c r="CF9" s="516"/>
      <c r="CG9" s="516"/>
      <c r="CH9" s="516"/>
      <c r="CI9" s="516"/>
      <c r="CJ9" s="516"/>
      <c r="CK9" s="516"/>
      <c r="CL9" s="516"/>
      <c r="CM9" s="516"/>
      <c r="CN9" s="516"/>
      <c r="CO9" s="516"/>
      <c r="CP9" s="516"/>
      <c r="CQ9" s="516"/>
      <c r="CR9" s="516"/>
      <c r="CS9" s="516"/>
      <c r="CT9" s="516"/>
      <c r="CU9" s="516"/>
      <c r="CV9" s="516"/>
      <c r="CW9" s="516"/>
      <c r="CX9" s="516"/>
      <c r="CY9" s="516"/>
      <c r="CZ9" s="516"/>
      <c r="DA9" s="516"/>
      <c r="DB9" s="516"/>
      <c r="DC9" s="516"/>
      <c r="DD9" s="516"/>
      <c r="DE9" s="516"/>
      <c r="DF9" s="516"/>
      <c r="DG9" s="516"/>
      <c r="DH9" s="516"/>
      <c r="DI9" s="516"/>
      <c r="DJ9" s="516"/>
      <c r="DK9" s="516"/>
      <c r="DL9" s="516"/>
      <c r="DM9" s="516"/>
      <c r="DN9" s="516"/>
      <c r="DO9" s="516"/>
      <c r="DP9" s="516"/>
      <c r="DQ9" s="516"/>
      <c r="DR9" s="516"/>
      <c r="DS9" s="516"/>
      <c r="DT9" s="516"/>
      <c r="DU9" s="516"/>
      <c r="DV9" s="516"/>
      <c r="DW9" s="516"/>
      <c r="DX9" s="516"/>
      <c r="DY9" s="516"/>
      <c r="DZ9" s="516"/>
      <c r="EA9" s="516"/>
      <c r="EB9" s="516"/>
      <c r="EC9" s="516"/>
      <c r="ED9" s="516"/>
      <c r="EE9" s="516"/>
      <c r="EF9" s="516"/>
      <c r="EG9" s="516"/>
      <c r="EH9" s="516"/>
      <c r="EI9" s="516"/>
      <c r="EJ9" s="516"/>
      <c r="EK9" s="516"/>
      <c r="EL9" s="516"/>
      <c r="EM9" s="516"/>
      <c r="EN9" s="516"/>
      <c r="EO9" s="516"/>
      <c r="EP9" s="516"/>
      <c r="EQ9" s="516"/>
      <c r="ER9" s="516"/>
      <c r="ES9" s="516"/>
      <c r="ET9" s="516"/>
      <c r="EU9" s="516"/>
      <c r="EV9" s="516"/>
      <c r="EW9" s="516"/>
      <c r="EX9" s="516"/>
      <c r="EY9" s="516"/>
      <c r="EZ9" s="516"/>
      <c r="FA9" s="516"/>
      <c r="FB9" s="516"/>
      <c r="FC9" s="516"/>
      <c r="FD9" s="516"/>
      <c r="FE9" s="516"/>
      <c r="FF9" s="516"/>
      <c r="FG9" s="516"/>
      <c r="FH9" s="516"/>
      <c r="FI9" s="516"/>
      <c r="FJ9" s="516"/>
      <c r="FK9" s="516"/>
      <c r="FL9" s="516"/>
      <c r="FM9" s="516"/>
      <c r="FN9" s="516"/>
      <c r="FO9" s="516"/>
      <c r="FP9" s="516"/>
      <c r="FQ9" s="516"/>
      <c r="FR9" s="516"/>
      <c r="FS9" s="516"/>
      <c r="FT9" s="516"/>
      <c r="FU9" s="516"/>
      <c r="FV9" s="516"/>
      <c r="FW9" s="516"/>
      <c r="FX9" s="516"/>
      <c r="FY9" s="516"/>
      <c r="FZ9" s="516"/>
      <c r="GA9" s="516"/>
      <c r="GB9" s="516"/>
      <c r="GC9" s="516"/>
      <c r="GD9" s="516"/>
      <c r="GE9" s="516"/>
      <c r="GF9" s="516"/>
      <c r="GG9" s="516"/>
      <c r="GH9" s="516"/>
      <c r="GI9" s="516"/>
      <c r="GJ9" s="516"/>
      <c r="GK9" s="516"/>
      <c r="GL9" s="516"/>
      <c r="GM9" s="516"/>
      <c r="GN9" s="516"/>
      <c r="GO9" s="516"/>
      <c r="GP9" s="516"/>
      <c r="GQ9" s="516"/>
      <c r="GR9" s="516"/>
      <c r="GS9" s="516"/>
      <c r="GT9" s="516"/>
      <c r="GU9" s="516"/>
      <c r="GV9" s="516"/>
      <c r="GW9" s="516"/>
      <c r="GX9" s="516"/>
      <c r="GY9" s="516"/>
      <c r="GZ9" s="516"/>
      <c r="HA9" s="516"/>
      <c r="HB9" s="516"/>
      <c r="HC9" s="516"/>
      <c r="HD9" s="516"/>
      <c r="HE9" s="516"/>
      <c r="HF9" s="516"/>
      <c r="HG9" s="516"/>
      <c r="HH9" s="516"/>
      <c r="HI9" s="516"/>
      <c r="HJ9" s="516"/>
      <c r="HK9" s="516"/>
      <c r="HL9" s="516"/>
      <c r="HM9" s="516"/>
      <c r="HN9" s="516"/>
      <c r="HO9" s="516"/>
      <c r="HP9" s="516"/>
      <c r="HQ9" s="516"/>
      <c r="HR9" s="516"/>
      <c r="HS9" s="516"/>
      <c r="HT9" s="516"/>
      <c r="HU9" s="516"/>
      <c r="HV9" s="516"/>
      <c r="HW9" s="516"/>
      <c r="HX9" s="516"/>
      <c r="HY9" s="516"/>
      <c r="HZ9" s="516"/>
      <c r="IA9" s="516"/>
      <c r="IB9" s="516"/>
      <c r="IC9" s="516"/>
      <c r="ID9" s="516"/>
      <c r="IE9" s="516"/>
      <c r="IF9" s="516"/>
      <c r="IG9" s="516"/>
      <c r="IH9" s="516"/>
      <c r="II9" s="516"/>
      <c r="IJ9" s="516"/>
      <c r="IK9" s="516"/>
      <c r="IL9" s="516"/>
      <c r="IM9" s="516"/>
      <c r="IN9" s="516"/>
      <c r="IO9" s="516"/>
      <c r="IP9" s="516"/>
      <c r="IQ9" s="516"/>
      <c r="IR9" s="516"/>
      <c r="IS9" s="516"/>
      <c r="IT9" s="516"/>
      <c r="IU9" s="516"/>
      <c r="IV9" s="516"/>
    </row>
    <row r="10" spans="1:256" s="160" customFormat="1" ht="39" customHeight="1" x14ac:dyDescent="0.2">
      <c r="A10" s="883"/>
      <c r="B10" s="882"/>
      <c r="C10" s="883"/>
      <c r="D10" s="883"/>
      <c r="E10" s="882"/>
      <c r="F10" s="882"/>
      <c r="G10" s="882"/>
      <c r="H10" s="871"/>
      <c r="I10" s="871"/>
      <c r="J10" s="871"/>
      <c r="K10" s="871"/>
      <c r="L10" s="871"/>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BR10" s="516"/>
      <c r="BS10" s="516"/>
      <c r="BT10" s="516"/>
      <c r="BU10" s="516"/>
      <c r="BV10" s="516"/>
      <c r="BW10" s="516"/>
      <c r="BX10" s="516"/>
      <c r="BY10" s="516"/>
      <c r="BZ10" s="516"/>
      <c r="CA10" s="516"/>
      <c r="CB10" s="516"/>
      <c r="CC10" s="516"/>
      <c r="CD10" s="516"/>
      <c r="CE10" s="516"/>
      <c r="CF10" s="516"/>
      <c r="CG10" s="516"/>
      <c r="CH10" s="516"/>
      <c r="CI10" s="516"/>
      <c r="CJ10" s="516"/>
      <c r="CK10" s="516"/>
      <c r="CL10" s="516"/>
      <c r="CM10" s="516"/>
      <c r="CN10" s="516"/>
      <c r="CO10" s="516"/>
      <c r="CP10" s="516"/>
      <c r="CQ10" s="516"/>
      <c r="CR10" s="516"/>
      <c r="CS10" s="516"/>
      <c r="CT10" s="516"/>
      <c r="CU10" s="516"/>
      <c r="CV10" s="516"/>
      <c r="CW10" s="516"/>
      <c r="CX10" s="516"/>
      <c r="CY10" s="516"/>
      <c r="CZ10" s="516"/>
      <c r="DA10" s="516"/>
      <c r="DB10" s="516"/>
      <c r="DC10" s="516"/>
      <c r="DD10" s="516"/>
      <c r="DE10" s="516"/>
      <c r="DF10" s="516"/>
      <c r="DG10" s="516"/>
      <c r="DH10" s="516"/>
      <c r="DI10" s="516"/>
      <c r="DJ10" s="516"/>
      <c r="DK10" s="516"/>
      <c r="DL10" s="516"/>
      <c r="DM10" s="516"/>
      <c r="DN10" s="516"/>
      <c r="DO10" s="516"/>
      <c r="DP10" s="516"/>
      <c r="DQ10" s="516"/>
      <c r="DR10" s="516"/>
      <c r="DS10" s="516"/>
      <c r="DT10" s="516"/>
      <c r="DU10" s="516"/>
      <c r="DV10" s="516"/>
      <c r="DW10" s="516"/>
      <c r="DX10" s="516"/>
      <c r="DY10" s="516"/>
      <c r="DZ10" s="516"/>
      <c r="EA10" s="516"/>
      <c r="EB10" s="516"/>
      <c r="EC10" s="516"/>
      <c r="ED10" s="516"/>
      <c r="EE10" s="516"/>
      <c r="EF10" s="516"/>
      <c r="EG10" s="516"/>
      <c r="EH10" s="516"/>
      <c r="EI10" s="516"/>
      <c r="EJ10" s="516"/>
      <c r="EK10" s="516"/>
      <c r="EL10" s="516"/>
      <c r="EM10" s="516"/>
      <c r="EN10" s="516"/>
      <c r="EO10" s="516"/>
      <c r="EP10" s="516"/>
      <c r="EQ10" s="516"/>
      <c r="ER10" s="516"/>
      <c r="ES10" s="516"/>
      <c r="ET10" s="516"/>
      <c r="EU10" s="516"/>
      <c r="EV10" s="516"/>
      <c r="EW10" s="516"/>
      <c r="EX10" s="516"/>
      <c r="EY10" s="516"/>
      <c r="EZ10" s="516"/>
      <c r="FA10" s="516"/>
      <c r="FB10" s="516"/>
      <c r="FC10" s="516"/>
      <c r="FD10" s="516"/>
      <c r="FE10" s="516"/>
      <c r="FF10" s="516"/>
      <c r="FG10" s="516"/>
      <c r="FH10" s="516"/>
      <c r="FI10" s="516"/>
      <c r="FJ10" s="516"/>
      <c r="FK10" s="516"/>
      <c r="FL10" s="516"/>
      <c r="FM10" s="516"/>
      <c r="FN10" s="516"/>
      <c r="FO10" s="516"/>
      <c r="FP10" s="516"/>
      <c r="FQ10" s="516"/>
      <c r="FR10" s="516"/>
      <c r="FS10" s="516"/>
      <c r="FT10" s="516"/>
      <c r="FU10" s="516"/>
      <c r="FV10" s="516"/>
      <c r="FW10" s="516"/>
      <c r="FX10" s="516"/>
      <c r="FY10" s="516"/>
      <c r="FZ10" s="516"/>
      <c r="GA10" s="516"/>
      <c r="GB10" s="516"/>
      <c r="GC10" s="516"/>
      <c r="GD10" s="516"/>
      <c r="GE10" s="516"/>
      <c r="GF10" s="516"/>
      <c r="GG10" s="516"/>
      <c r="GH10" s="516"/>
      <c r="GI10" s="516"/>
      <c r="GJ10" s="516"/>
      <c r="GK10" s="516"/>
      <c r="GL10" s="516"/>
      <c r="GM10" s="516"/>
      <c r="GN10" s="516"/>
      <c r="GO10" s="516"/>
      <c r="GP10" s="516"/>
      <c r="GQ10" s="516"/>
      <c r="GR10" s="516"/>
      <c r="GS10" s="516"/>
      <c r="GT10" s="516"/>
      <c r="GU10" s="516"/>
      <c r="GV10" s="516"/>
      <c r="GW10" s="516"/>
      <c r="GX10" s="516"/>
      <c r="GY10" s="516"/>
      <c r="GZ10" s="516"/>
      <c r="HA10" s="516"/>
      <c r="HB10" s="516"/>
      <c r="HC10" s="516"/>
      <c r="HD10" s="516"/>
      <c r="HE10" s="516"/>
      <c r="HF10" s="516"/>
      <c r="HG10" s="516"/>
      <c r="HH10" s="516"/>
      <c r="HI10" s="516"/>
      <c r="HJ10" s="516"/>
      <c r="HK10" s="516"/>
      <c r="HL10" s="516"/>
      <c r="HM10" s="516"/>
      <c r="HN10" s="516"/>
      <c r="HO10" s="516"/>
      <c r="HP10" s="516"/>
      <c r="HQ10" s="516"/>
      <c r="HR10" s="516"/>
      <c r="HS10" s="516"/>
      <c r="HT10" s="516"/>
      <c r="HU10" s="516"/>
      <c r="HV10" s="516"/>
      <c r="HW10" s="516"/>
      <c r="HX10" s="516"/>
      <c r="HY10" s="516"/>
      <c r="HZ10" s="516"/>
      <c r="IA10" s="516"/>
      <c r="IB10" s="516"/>
      <c r="IC10" s="516"/>
      <c r="ID10" s="516"/>
      <c r="IE10" s="516"/>
      <c r="IF10" s="516"/>
      <c r="IG10" s="516"/>
      <c r="IH10" s="516"/>
      <c r="II10" s="516"/>
      <c r="IJ10" s="516"/>
      <c r="IK10" s="516"/>
      <c r="IL10" s="516"/>
      <c r="IM10" s="516"/>
      <c r="IN10" s="516"/>
      <c r="IO10" s="516"/>
      <c r="IP10" s="516"/>
      <c r="IQ10" s="516"/>
      <c r="IR10" s="516"/>
      <c r="IS10" s="516"/>
      <c r="IT10" s="516"/>
      <c r="IU10" s="516"/>
      <c r="IV10" s="516"/>
    </row>
    <row r="11" spans="1:256" ht="22.5" customHeight="1" x14ac:dyDescent="0.2">
      <c r="A11" s="517">
        <v>0</v>
      </c>
      <c r="B11" s="518">
        <v>1</v>
      </c>
      <c r="C11" s="517">
        <v>2</v>
      </c>
      <c r="D11" s="517">
        <v>3</v>
      </c>
      <c r="E11" s="517">
        <v>4</v>
      </c>
      <c r="F11" s="517">
        <v>5</v>
      </c>
      <c r="G11" s="517" t="s">
        <v>4</v>
      </c>
      <c r="H11" s="519"/>
      <c r="I11" s="519"/>
      <c r="J11" s="519"/>
      <c r="K11" s="519"/>
      <c r="L11" s="519"/>
      <c r="M11" s="520"/>
      <c r="N11" s="520"/>
      <c r="O11" s="520"/>
      <c r="P11" s="520"/>
      <c r="Q11" s="520"/>
      <c r="R11" s="520"/>
      <c r="S11" s="520"/>
      <c r="T11" s="520"/>
      <c r="U11" s="520"/>
      <c r="V11" s="520"/>
      <c r="W11" s="520"/>
      <c r="X11" s="520"/>
      <c r="Y11" s="520"/>
      <c r="Z11" s="520"/>
      <c r="AA11" s="520"/>
      <c r="AB11" s="520"/>
      <c r="AC11" s="520"/>
      <c r="AD11" s="520"/>
      <c r="AE11" s="520"/>
      <c r="AF11" s="520"/>
      <c r="AG11" s="520"/>
      <c r="AH11" s="520"/>
      <c r="AI11" s="520"/>
      <c r="AJ11" s="520"/>
      <c r="AK11" s="520"/>
      <c r="AL11" s="520"/>
      <c r="AM11" s="520"/>
      <c r="AN11" s="520"/>
      <c r="AO11" s="520"/>
      <c r="AP11" s="520"/>
      <c r="AQ11" s="520"/>
      <c r="AR11" s="520"/>
      <c r="AS11" s="520"/>
      <c r="AT11" s="520"/>
      <c r="AU11" s="520"/>
      <c r="AV11" s="520"/>
      <c r="AW11" s="520"/>
      <c r="AX11" s="520"/>
      <c r="AY11" s="520"/>
      <c r="AZ11" s="520"/>
      <c r="BA11" s="520"/>
      <c r="BB11" s="520"/>
      <c r="BC11" s="520"/>
      <c r="BD11" s="520"/>
      <c r="BE11" s="520"/>
      <c r="BF11" s="520"/>
      <c r="BG11" s="520"/>
      <c r="BH11" s="520"/>
      <c r="BI11" s="520"/>
      <c r="BJ11" s="520"/>
      <c r="BK11" s="520"/>
      <c r="BL11" s="520"/>
      <c r="BM11" s="520"/>
      <c r="BN11" s="520"/>
      <c r="BO11" s="520"/>
      <c r="BP11" s="520"/>
      <c r="BQ11" s="520"/>
      <c r="BR11" s="520"/>
      <c r="BS11" s="520"/>
      <c r="BT11" s="520"/>
      <c r="BU11" s="520"/>
      <c r="BV11" s="520"/>
      <c r="BW11" s="520"/>
      <c r="BX11" s="520"/>
      <c r="BY11" s="520"/>
      <c r="BZ11" s="520"/>
      <c r="CA11" s="520"/>
      <c r="CB11" s="520"/>
      <c r="CC11" s="520"/>
      <c r="CD11" s="520"/>
      <c r="CE11" s="520"/>
      <c r="CF11" s="520"/>
      <c r="CG11" s="520"/>
      <c r="CH11" s="520"/>
      <c r="CI11" s="520"/>
      <c r="CJ11" s="520"/>
      <c r="CK11" s="520"/>
      <c r="CL11" s="520"/>
      <c r="CM11" s="520"/>
      <c r="CN11" s="520"/>
      <c r="CO11" s="520"/>
      <c r="CP11" s="520"/>
      <c r="CQ11" s="520"/>
      <c r="CR11" s="520"/>
      <c r="CS11" s="520"/>
      <c r="CT11" s="520"/>
      <c r="CU11" s="520"/>
      <c r="CV11" s="520"/>
      <c r="CW11" s="520"/>
      <c r="CX11" s="520"/>
      <c r="CY11" s="520"/>
      <c r="CZ11" s="520"/>
      <c r="DA11" s="520"/>
      <c r="DB11" s="520"/>
      <c r="DC11" s="520"/>
      <c r="DD11" s="520"/>
      <c r="DE11" s="520"/>
      <c r="DF11" s="520"/>
      <c r="DG11" s="520"/>
      <c r="DH11" s="520"/>
      <c r="DI11" s="520"/>
      <c r="DJ11" s="520"/>
      <c r="DK11" s="520"/>
      <c r="DL11" s="520"/>
      <c r="DM11" s="520"/>
      <c r="DN11" s="520"/>
      <c r="DO11" s="520"/>
      <c r="DP11" s="520"/>
      <c r="DQ11" s="520"/>
      <c r="DR11" s="520"/>
      <c r="DS11" s="520"/>
      <c r="DT11" s="520"/>
      <c r="DU11" s="520"/>
      <c r="DV11" s="520"/>
      <c r="DW11" s="520"/>
      <c r="DX11" s="520"/>
      <c r="DY11" s="520"/>
      <c r="DZ11" s="520"/>
      <c r="EA11" s="520"/>
      <c r="EB11" s="520"/>
      <c r="EC11" s="520"/>
      <c r="ED11" s="520"/>
      <c r="EE11" s="520"/>
      <c r="EF11" s="520"/>
      <c r="EG11" s="520"/>
      <c r="EH11" s="520"/>
      <c r="EI11" s="520"/>
      <c r="EJ11" s="520"/>
      <c r="EK11" s="520"/>
      <c r="EL11" s="520"/>
      <c r="EM11" s="520"/>
      <c r="EN11" s="520"/>
      <c r="EO11" s="520"/>
      <c r="EP11" s="520"/>
      <c r="EQ11" s="520"/>
      <c r="ER11" s="520"/>
      <c r="ES11" s="520"/>
      <c r="ET11" s="520"/>
      <c r="EU11" s="520"/>
      <c r="EV11" s="520"/>
      <c r="EW11" s="520"/>
      <c r="EX11" s="520"/>
      <c r="EY11" s="520"/>
      <c r="EZ11" s="520"/>
      <c r="FA11" s="520"/>
      <c r="FB11" s="520"/>
      <c r="FC11" s="520"/>
      <c r="FD11" s="520"/>
      <c r="FE11" s="520"/>
      <c r="FF11" s="520"/>
      <c r="FG11" s="520"/>
      <c r="FH11" s="520"/>
      <c r="FI11" s="520"/>
      <c r="FJ11" s="520"/>
      <c r="FK11" s="520"/>
      <c r="FL11" s="520"/>
      <c r="FM11" s="520"/>
      <c r="FN11" s="520"/>
      <c r="FO11" s="520"/>
      <c r="FP11" s="520"/>
      <c r="FQ11" s="520"/>
      <c r="FR11" s="520"/>
      <c r="FS11" s="520"/>
      <c r="FT11" s="520"/>
      <c r="FU11" s="520"/>
      <c r="FV11" s="520"/>
      <c r="FW11" s="520"/>
      <c r="FX11" s="520"/>
      <c r="FY11" s="520"/>
      <c r="FZ11" s="520"/>
      <c r="GA11" s="520"/>
      <c r="GB11" s="520"/>
      <c r="GC11" s="520"/>
      <c r="GD11" s="520"/>
      <c r="GE11" s="520"/>
      <c r="GF11" s="520"/>
      <c r="GG11" s="520"/>
      <c r="GH11" s="520"/>
      <c r="GI11" s="520"/>
      <c r="GJ11" s="520"/>
      <c r="GK11" s="520"/>
      <c r="GL11" s="520"/>
      <c r="GM11" s="520"/>
      <c r="GN11" s="520"/>
      <c r="GO11" s="520"/>
      <c r="GP11" s="520"/>
      <c r="GQ11" s="520"/>
      <c r="GR11" s="520"/>
      <c r="GS11" s="520"/>
      <c r="GT11" s="520"/>
      <c r="GU11" s="520"/>
      <c r="GV11" s="520"/>
      <c r="GW11" s="520"/>
      <c r="GX11" s="520"/>
      <c r="GY11" s="520"/>
      <c r="GZ11" s="520"/>
      <c r="HA11" s="520"/>
      <c r="HB11" s="520"/>
      <c r="HC11" s="520"/>
      <c r="HD11" s="520"/>
      <c r="HE11" s="520"/>
      <c r="HF11" s="520"/>
      <c r="HG11" s="520"/>
      <c r="HH11" s="520"/>
      <c r="HI11" s="520"/>
      <c r="HJ11" s="520"/>
      <c r="HK11" s="520"/>
      <c r="HL11" s="520"/>
      <c r="HM11" s="520"/>
      <c r="HN11" s="520"/>
      <c r="HO11" s="520"/>
      <c r="HP11" s="520"/>
      <c r="HQ11" s="520"/>
      <c r="HR11" s="520"/>
      <c r="HS11" s="520"/>
      <c r="HT11" s="520"/>
      <c r="HU11" s="520"/>
      <c r="HV11" s="520"/>
      <c r="HW11" s="520"/>
      <c r="HX11" s="520"/>
      <c r="HY11" s="520"/>
      <c r="HZ11" s="520"/>
      <c r="IA11" s="520"/>
      <c r="IB11" s="520"/>
      <c r="IC11" s="520"/>
      <c r="ID11" s="520"/>
      <c r="IE11" s="520"/>
      <c r="IF11" s="520"/>
      <c r="IG11" s="520"/>
      <c r="IH11" s="520"/>
      <c r="II11" s="520"/>
      <c r="IJ11" s="520"/>
      <c r="IK11" s="520"/>
      <c r="IL11" s="520"/>
      <c r="IM11" s="520"/>
      <c r="IN11" s="520"/>
      <c r="IO11" s="520"/>
      <c r="IP11" s="520"/>
      <c r="IQ11" s="520"/>
      <c r="IR11" s="520"/>
      <c r="IS11" s="520"/>
      <c r="IT11" s="520"/>
      <c r="IU11" s="520"/>
      <c r="IV11" s="520"/>
    </row>
    <row r="12" spans="1:256" ht="23.25" customHeight="1" x14ac:dyDescent="0.2">
      <c r="A12" s="521" t="s">
        <v>57</v>
      </c>
      <c r="B12" s="522" t="s">
        <v>634</v>
      </c>
      <c r="C12" s="523"/>
      <c r="D12" s="523"/>
      <c r="E12" s="523"/>
      <c r="F12" s="523"/>
      <c r="G12" s="523"/>
      <c r="H12" s="524"/>
      <c r="I12" s="524"/>
      <c r="J12" s="524"/>
      <c r="K12" s="524"/>
      <c r="L12" s="524"/>
    </row>
    <row r="13" spans="1:256" ht="24" hidden="1" customHeight="1" x14ac:dyDescent="0.2">
      <c r="A13" s="525"/>
      <c r="B13" s="526"/>
      <c r="C13" s="524"/>
      <c r="D13" s="524"/>
      <c r="E13" s="524"/>
      <c r="F13" s="524"/>
      <c r="G13" s="524"/>
      <c r="H13" s="524"/>
      <c r="I13" s="524"/>
      <c r="J13" s="524"/>
      <c r="K13" s="524"/>
      <c r="L13" s="524"/>
    </row>
    <row r="14" spans="1:256" ht="20.25" hidden="1" customHeight="1" x14ac:dyDescent="0.2">
      <c r="A14" s="524"/>
      <c r="B14" s="524"/>
      <c r="C14" s="524"/>
      <c r="D14" s="524"/>
      <c r="E14" s="524"/>
      <c r="F14" s="524"/>
      <c r="G14" s="524"/>
      <c r="H14" s="524"/>
      <c r="I14" s="524"/>
      <c r="J14" s="524"/>
      <c r="K14" s="524"/>
      <c r="L14" s="524"/>
    </row>
    <row r="15" spans="1:256" ht="10.5" customHeight="1" x14ac:dyDescent="0.2">
      <c r="A15" s="524"/>
      <c r="B15" s="527"/>
      <c r="C15" s="524"/>
      <c r="D15" s="524"/>
      <c r="E15" s="524"/>
      <c r="F15" s="524"/>
      <c r="G15" s="524"/>
      <c r="H15" s="524"/>
      <c r="I15" s="524"/>
      <c r="J15" s="524"/>
      <c r="K15" s="524"/>
      <c r="L15" s="524"/>
    </row>
    <row r="16" spans="1:256" ht="24.75" customHeight="1" x14ac:dyDescent="0.2">
      <c r="A16" s="872" t="s">
        <v>635</v>
      </c>
      <c r="B16" s="872"/>
      <c r="C16" s="524"/>
      <c r="D16" s="524"/>
      <c r="E16" s="524"/>
      <c r="F16" s="524"/>
      <c r="G16" s="524"/>
      <c r="H16" s="524"/>
      <c r="I16" s="524"/>
      <c r="J16" s="524"/>
      <c r="K16" s="524"/>
      <c r="L16" s="524"/>
    </row>
    <row r="17" spans="1:12" ht="49.5" customHeight="1" x14ac:dyDescent="0.2">
      <c r="A17" s="528" t="s">
        <v>7</v>
      </c>
      <c r="B17" s="528" t="s">
        <v>14</v>
      </c>
      <c r="C17" s="422" t="s">
        <v>464</v>
      </c>
      <c r="D17" s="524"/>
      <c r="E17" s="524"/>
      <c r="F17" s="524"/>
      <c r="G17" s="524"/>
      <c r="H17" s="524"/>
      <c r="I17" s="524"/>
      <c r="J17" s="524"/>
      <c r="K17" s="524"/>
      <c r="L17" s="524"/>
    </row>
    <row r="18" spans="1:12" ht="12" customHeight="1" x14ac:dyDescent="0.2">
      <c r="A18" s="529">
        <v>0</v>
      </c>
      <c r="B18" s="530">
        <v>1</v>
      </c>
      <c r="C18" s="196">
        <v>2</v>
      </c>
      <c r="D18" s="524"/>
      <c r="E18" s="524"/>
      <c r="F18" s="524"/>
      <c r="G18" s="524"/>
      <c r="H18" s="524"/>
      <c r="I18" s="524"/>
      <c r="J18" s="524"/>
      <c r="K18" s="524"/>
      <c r="L18" s="524"/>
    </row>
    <row r="19" spans="1:12" ht="36" customHeight="1" x14ac:dyDescent="0.2">
      <c r="A19" s="60">
        <v>1</v>
      </c>
      <c r="B19" s="531" t="s">
        <v>636</v>
      </c>
      <c r="C19" s="167"/>
      <c r="D19" s="524"/>
      <c r="E19" s="524"/>
      <c r="F19" s="524"/>
      <c r="G19" s="524"/>
      <c r="H19" s="524"/>
      <c r="I19" s="524"/>
      <c r="J19" s="524"/>
      <c r="K19" s="524"/>
      <c r="L19" s="524"/>
    </row>
    <row r="20" spans="1:12" ht="15" customHeight="1" x14ac:dyDescent="0.2">
      <c r="A20" s="63" t="s">
        <v>78</v>
      </c>
      <c r="B20" s="166" t="s">
        <v>637</v>
      </c>
      <c r="C20" s="167"/>
      <c r="D20" s="524"/>
      <c r="E20" s="524"/>
      <c r="F20" s="524"/>
      <c r="G20" s="524"/>
      <c r="H20" s="524"/>
      <c r="I20" s="524"/>
      <c r="J20" s="524"/>
      <c r="K20" s="524"/>
      <c r="L20" s="524"/>
    </row>
    <row r="21" spans="1:12" ht="22.5" customHeight="1" x14ac:dyDescent="0.2">
      <c r="A21" s="63" t="s">
        <v>80</v>
      </c>
      <c r="B21" s="166" t="s">
        <v>638</v>
      </c>
      <c r="C21" s="295"/>
      <c r="D21" s="524"/>
      <c r="E21" s="524"/>
      <c r="F21" s="524"/>
      <c r="G21" s="524"/>
      <c r="H21" s="524"/>
      <c r="I21" s="524"/>
      <c r="J21" s="524"/>
      <c r="K21" s="524"/>
      <c r="L21" s="524"/>
    </row>
    <row r="22" spans="1:12" ht="11.25" customHeight="1" x14ac:dyDescent="0.2">
      <c r="A22" s="524"/>
      <c r="B22" s="524"/>
      <c r="C22" s="524"/>
      <c r="D22" s="524"/>
      <c r="E22" s="524"/>
      <c r="F22" s="524"/>
      <c r="G22" s="524"/>
      <c r="H22" s="524"/>
      <c r="I22" s="524"/>
      <c r="J22" s="524"/>
      <c r="K22" s="524"/>
      <c r="L22" s="524"/>
    </row>
    <row r="23" spans="1:12" ht="20.25" hidden="1" customHeight="1" x14ac:dyDescent="0.2">
      <c r="A23" s="524"/>
      <c r="B23" s="524"/>
      <c r="C23" s="524"/>
      <c r="D23" s="524"/>
      <c r="E23" s="524"/>
      <c r="F23" s="524"/>
      <c r="G23" s="524"/>
      <c r="H23" s="524"/>
      <c r="I23" s="524"/>
      <c r="J23" s="524"/>
      <c r="K23" s="524"/>
      <c r="L23" s="524"/>
    </row>
    <row r="24" spans="1:12" ht="20.25" hidden="1" customHeight="1" x14ac:dyDescent="0.2">
      <c r="A24" s="524"/>
      <c r="B24" s="524"/>
      <c r="C24" s="524"/>
      <c r="D24" s="524"/>
      <c r="E24" s="524"/>
      <c r="F24" s="524"/>
      <c r="G24" s="524"/>
      <c r="H24" s="524"/>
      <c r="I24" s="524"/>
      <c r="J24" s="524"/>
      <c r="K24" s="524"/>
      <c r="L24" s="524"/>
    </row>
    <row r="25" spans="1:12" ht="20.25" hidden="1" customHeight="1" x14ac:dyDescent="0.2">
      <c r="A25" s="524"/>
      <c r="B25" s="524"/>
      <c r="C25" s="524"/>
      <c r="D25" s="524"/>
      <c r="E25" s="524"/>
      <c r="F25" s="524"/>
      <c r="G25" s="524"/>
      <c r="H25" s="524"/>
      <c r="I25" s="524"/>
      <c r="J25" s="524"/>
      <c r="K25" s="524"/>
      <c r="L25" s="524"/>
    </row>
    <row r="26" spans="1:12" ht="20.25" hidden="1" customHeight="1" x14ac:dyDescent="0.2">
      <c r="A26" s="524"/>
      <c r="B26" s="524"/>
      <c r="C26" s="524"/>
      <c r="D26" s="524"/>
      <c r="E26" s="524"/>
      <c r="F26" s="524"/>
      <c r="G26" s="524"/>
      <c r="H26" s="524"/>
      <c r="I26" s="524"/>
      <c r="J26" s="524"/>
      <c r="K26" s="524"/>
      <c r="L26" s="524"/>
    </row>
    <row r="27" spans="1:12" ht="20.25" hidden="1" customHeight="1" x14ac:dyDescent="0.2">
      <c r="A27" s="524"/>
      <c r="B27" s="524"/>
      <c r="C27" s="524"/>
      <c r="D27" s="524"/>
      <c r="E27" s="524"/>
      <c r="F27" s="524"/>
      <c r="G27" s="524"/>
      <c r="H27" s="524"/>
      <c r="I27" s="524"/>
      <c r="J27" s="524"/>
      <c r="K27" s="524"/>
      <c r="L27" s="524"/>
    </row>
    <row r="28" spans="1:12" ht="20.25" hidden="1" customHeight="1" x14ac:dyDescent="0.2">
      <c r="A28" s="524"/>
      <c r="B28" s="524"/>
      <c r="C28" s="524"/>
      <c r="D28" s="524"/>
      <c r="E28" s="524"/>
      <c r="F28" s="524"/>
      <c r="G28" s="524"/>
      <c r="H28" s="524"/>
      <c r="I28" s="524"/>
      <c r="J28" s="524"/>
      <c r="K28" s="524"/>
      <c r="L28" s="524"/>
    </row>
    <row r="29" spans="1:12" ht="20.25" hidden="1" customHeight="1" x14ac:dyDescent="0.2">
      <c r="A29" s="524"/>
      <c r="B29" s="524"/>
      <c r="C29" s="524"/>
      <c r="D29" s="524"/>
      <c r="E29" s="524"/>
      <c r="F29" s="524"/>
      <c r="G29" s="524"/>
      <c r="H29" s="524"/>
      <c r="I29" s="524"/>
      <c r="J29" s="524"/>
      <c r="K29" s="524"/>
      <c r="L29" s="524"/>
    </row>
    <row r="30" spans="1:12" ht="14.25" customHeight="1" x14ac:dyDescent="0.2">
      <c r="A30" s="873" t="s">
        <v>628</v>
      </c>
      <c r="B30" s="873"/>
      <c r="C30" s="524"/>
      <c r="D30" s="524"/>
      <c r="E30" s="524"/>
      <c r="F30" s="524"/>
      <c r="G30" s="524"/>
      <c r="H30" s="524"/>
      <c r="I30" s="524"/>
      <c r="J30" s="524"/>
      <c r="K30" s="524"/>
      <c r="L30" s="524"/>
    </row>
    <row r="31" spans="1:12" ht="49.5" customHeight="1" x14ac:dyDescent="0.2">
      <c r="A31" s="874" t="s">
        <v>7</v>
      </c>
      <c r="B31" s="874" t="s">
        <v>13</v>
      </c>
      <c r="C31" s="877" t="s">
        <v>6</v>
      </c>
      <c r="D31" s="878"/>
      <c r="E31" s="878"/>
      <c r="F31" s="878"/>
      <c r="G31" s="879"/>
      <c r="H31" s="880"/>
      <c r="I31" s="881"/>
      <c r="J31" s="881"/>
      <c r="K31" s="881"/>
      <c r="L31" s="881"/>
    </row>
    <row r="32" spans="1:12" ht="12" customHeight="1" x14ac:dyDescent="0.2">
      <c r="A32" s="875"/>
      <c r="B32" s="875"/>
      <c r="C32" s="882" t="s">
        <v>629</v>
      </c>
      <c r="D32" s="882" t="s">
        <v>630</v>
      </c>
      <c r="E32" s="882" t="s">
        <v>487</v>
      </c>
      <c r="F32" s="882" t="s">
        <v>397</v>
      </c>
      <c r="G32" s="882" t="s">
        <v>488</v>
      </c>
      <c r="H32" s="871"/>
      <c r="I32" s="871"/>
      <c r="J32" s="871"/>
      <c r="K32" s="871"/>
      <c r="L32" s="871"/>
    </row>
    <row r="33" spans="1:256" ht="36" customHeight="1" x14ac:dyDescent="0.2">
      <c r="A33" s="875"/>
      <c r="B33" s="875"/>
      <c r="C33" s="882"/>
      <c r="D33" s="882"/>
      <c r="E33" s="882"/>
      <c r="F33" s="882"/>
      <c r="G33" s="882"/>
      <c r="H33" s="871"/>
      <c r="I33" s="871"/>
      <c r="J33" s="871"/>
      <c r="K33" s="871"/>
      <c r="L33" s="871"/>
    </row>
    <row r="34" spans="1:256" ht="15" customHeight="1" x14ac:dyDescent="0.2">
      <c r="A34" s="875"/>
      <c r="B34" s="875"/>
      <c r="C34" s="882"/>
      <c r="D34" s="882"/>
      <c r="E34" s="882"/>
      <c r="F34" s="882"/>
      <c r="G34" s="882"/>
      <c r="H34" s="871"/>
      <c r="I34" s="871"/>
      <c r="J34" s="871"/>
      <c r="K34" s="871"/>
      <c r="L34" s="871"/>
    </row>
    <row r="35" spans="1:256" ht="23.25" customHeight="1" x14ac:dyDescent="0.2">
      <c r="A35" s="875"/>
      <c r="B35" s="875"/>
      <c r="C35" s="883"/>
      <c r="D35" s="882"/>
      <c r="E35" s="883"/>
      <c r="F35" s="882"/>
      <c r="G35" s="882"/>
      <c r="H35" s="884"/>
      <c r="I35" s="871"/>
      <c r="J35" s="884"/>
      <c r="K35" s="871"/>
      <c r="L35" s="871"/>
    </row>
    <row r="36" spans="1:256" s="160" customFormat="1" x14ac:dyDescent="0.2">
      <c r="A36" s="876"/>
      <c r="B36" s="876"/>
      <c r="C36" s="883"/>
      <c r="D36" s="882"/>
      <c r="E36" s="883"/>
      <c r="F36" s="882"/>
      <c r="G36" s="882"/>
      <c r="H36" s="884"/>
      <c r="I36" s="871"/>
      <c r="J36" s="884"/>
      <c r="K36" s="871"/>
      <c r="L36" s="871"/>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14"/>
      <c r="AK36" s="514"/>
      <c r="AL36" s="514"/>
      <c r="AM36" s="514"/>
      <c r="AN36" s="514"/>
      <c r="AO36" s="514"/>
      <c r="AP36" s="514"/>
      <c r="AQ36" s="514"/>
      <c r="AR36" s="514"/>
      <c r="AS36" s="514"/>
      <c r="AT36" s="514"/>
      <c r="AU36" s="514"/>
      <c r="AV36" s="514"/>
      <c r="AW36" s="514"/>
      <c r="AX36" s="514"/>
      <c r="AY36" s="514"/>
      <c r="AZ36" s="514"/>
      <c r="BA36" s="514"/>
      <c r="BB36" s="514"/>
      <c r="BC36" s="514"/>
      <c r="BD36" s="514"/>
      <c r="BE36" s="514"/>
      <c r="BF36" s="514"/>
      <c r="BG36" s="514"/>
      <c r="BH36" s="514"/>
      <c r="BI36" s="514"/>
      <c r="BJ36" s="514"/>
      <c r="BK36" s="514"/>
      <c r="BL36" s="514"/>
      <c r="BM36" s="514"/>
      <c r="BN36" s="514"/>
      <c r="BO36" s="514"/>
      <c r="BP36" s="514"/>
      <c r="BQ36" s="514"/>
      <c r="BR36" s="514"/>
      <c r="BS36" s="514"/>
      <c r="BT36" s="514"/>
      <c r="BU36" s="514"/>
      <c r="BV36" s="514"/>
      <c r="BW36" s="514"/>
      <c r="BX36" s="514"/>
      <c r="BY36" s="514"/>
      <c r="BZ36" s="514"/>
      <c r="CA36" s="514"/>
      <c r="CB36" s="514"/>
      <c r="CC36" s="514"/>
      <c r="CD36" s="514"/>
      <c r="CE36" s="514"/>
      <c r="CF36" s="514"/>
      <c r="CG36" s="514"/>
      <c r="CH36" s="514"/>
      <c r="CI36" s="514"/>
      <c r="CJ36" s="514"/>
      <c r="CK36" s="514"/>
      <c r="CL36" s="514"/>
      <c r="CM36" s="514"/>
      <c r="CN36" s="514"/>
      <c r="CO36" s="514"/>
      <c r="CP36" s="514"/>
      <c r="CQ36" s="514"/>
      <c r="CR36" s="514"/>
      <c r="CS36" s="514"/>
      <c r="CT36" s="514"/>
      <c r="CU36" s="514"/>
      <c r="CV36" s="514"/>
      <c r="CW36" s="514"/>
      <c r="CX36" s="514"/>
      <c r="CY36" s="514"/>
      <c r="CZ36" s="514"/>
      <c r="DA36" s="514"/>
      <c r="DB36" s="514"/>
      <c r="DC36" s="514"/>
      <c r="DD36" s="514"/>
      <c r="DE36" s="514"/>
      <c r="DF36" s="514"/>
      <c r="DG36" s="514"/>
      <c r="DH36" s="514"/>
      <c r="DI36" s="514"/>
      <c r="DJ36" s="514"/>
      <c r="DK36" s="514"/>
      <c r="DL36" s="514"/>
      <c r="DM36" s="514"/>
      <c r="DN36" s="514"/>
      <c r="DO36" s="514"/>
      <c r="DP36" s="514"/>
      <c r="DQ36" s="514"/>
      <c r="DR36" s="514"/>
      <c r="DS36" s="514"/>
      <c r="DT36" s="514"/>
      <c r="DU36" s="514"/>
      <c r="DV36" s="514"/>
      <c r="DW36" s="514"/>
      <c r="DX36" s="514"/>
      <c r="DY36" s="514"/>
      <c r="DZ36" s="514"/>
      <c r="EA36" s="514"/>
      <c r="EB36" s="514"/>
      <c r="EC36" s="514"/>
      <c r="ED36" s="514"/>
      <c r="EE36" s="514"/>
      <c r="EF36" s="514"/>
      <c r="EG36" s="514"/>
      <c r="EH36" s="514"/>
      <c r="EI36" s="514"/>
      <c r="EJ36" s="514"/>
      <c r="EK36" s="514"/>
      <c r="EL36" s="514"/>
      <c r="EM36" s="514"/>
      <c r="EN36" s="514"/>
      <c r="EO36" s="514"/>
      <c r="EP36" s="514"/>
      <c r="EQ36" s="514"/>
      <c r="ER36" s="514"/>
      <c r="ES36" s="514"/>
      <c r="ET36" s="514"/>
      <c r="EU36" s="514"/>
      <c r="EV36" s="514"/>
      <c r="EW36" s="514"/>
      <c r="EX36" s="514"/>
      <c r="EY36" s="514"/>
      <c r="EZ36" s="514"/>
      <c r="FA36" s="514"/>
      <c r="FB36" s="514"/>
      <c r="FC36" s="514"/>
      <c r="FD36" s="514"/>
      <c r="FE36" s="514"/>
      <c r="FF36" s="514"/>
      <c r="FG36" s="514"/>
      <c r="FH36" s="514"/>
      <c r="FI36" s="514"/>
      <c r="FJ36" s="514"/>
      <c r="FK36" s="514"/>
      <c r="FL36" s="514"/>
      <c r="FM36" s="514"/>
      <c r="FN36" s="514"/>
      <c r="FO36" s="514"/>
      <c r="FP36" s="514"/>
      <c r="FQ36" s="514"/>
      <c r="FR36" s="514"/>
      <c r="FS36" s="514"/>
      <c r="FT36" s="514"/>
      <c r="FU36" s="514"/>
      <c r="FV36" s="514"/>
      <c r="FW36" s="514"/>
      <c r="FX36" s="514"/>
      <c r="FY36" s="514"/>
      <c r="FZ36" s="514"/>
      <c r="GA36" s="514"/>
      <c r="GB36" s="514"/>
      <c r="GC36" s="514"/>
      <c r="GD36" s="514"/>
      <c r="GE36" s="514"/>
      <c r="GF36" s="514"/>
      <c r="GG36" s="514"/>
      <c r="GH36" s="514"/>
      <c r="GI36" s="514"/>
      <c r="GJ36" s="514"/>
      <c r="GK36" s="514"/>
      <c r="GL36" s="514"/>
      <c r="GM36" s="514"/>
      <c r="GN36" s="514"/>
      <c r="GO36" s="514"/>
      <c r="GP36" s="514"/>
      <c r="GQ36" s="514"/>
      <c r="GR36" s="514"/>
      <c r="GS36" s="514"/>
      <c r="GT36" s="514"/>
      <c r="GU36" s="514"/>
      <c r="GV36" s="514"/>
      <c r="GW36" s="514"/>
      <c r="GX36" s="514"/>
      <c r="GY36" s="514"/>
      <c r="GZ36" s="514"/>
      <c r="HA36" s="514"/>
      <c r="HB36" s="514"/>
      <c r="HC36" s="514"/>
      <c r="HD36" s="514"/>
      <c r="HE36" s="514"/>
      <c r="HF36" s="514"/>
      <c r="HG36" s="514"/>
      <c r="HH36" s="514"/>
      <c r="HI36" s="514"/>
      <c r="HJ36" s="514"/>
      <c r="HK36" s="514"/>
      <c r="HL36" s="514"/>
      <c r="HM36" s="514"/>
      <c r="HN36" s="514"/>
      <c r="HO36" s="514"/>
      <c r="HP36" s="514"/>
      <c r="HQ36" s="514"/>
      <c r="HR36" s="514"/>
      <c r="HS36" s="514"/>
      <c r="HT36" s="514"/>
      <c r="HU36" s="514"/>
      <c r="HV36" s="514"/>
      <c r="HW36" s="514"/>
      <c r="HX36" s="514"/>
      <c r="HY36" s="514"/>
      <c r="HZ36" s="514"/>
      <c r="IA36" s="514"/>
      <c r="IB36" s="514"/>
      <c r="IC36" s="514"/>
      <c r="ID36" s="514"/>
      <c r="IE36" s="514"/>
      <c r="IF36" s="514"/>
      <c r="IG36" s="514"/>
      <c r="IH36" s="514"/>
      <c r="II36" s="514"/>
      <c r="IJ36" s="514"/>
      <c r="IK36" s="514"/>
      <c r="IL36" s="514"/>
      <c r="IM36" s="514"/>
      <c r="IN36" s="514"/>
      <c r="IO36" s="514"/>
      <c r="IP36" s="514"/>
      <c r="IQ36" s="514"/>
      <c r="IR36" s="514"/>
      <c r="IS36" s="514"/>
      <c r="IT36" s="514"/>
      <c r="IU36" s="514"/>
      <c r="IV36" s="514"/>
    </row>
    <row r="37" spans="1:256" x14ac:dyDescent="0.2">
      <c r="A37" s="532">
        <v>0</v>
      </c>
      <c r="B37" s="532">
        <v>1</v>
      </c>
      <c r="C37" s="532">
        <v>2</v>
      </c>
      <c r="D37" s="532">
        <v>3</v>
      </c>
      <c r="E37" s="532">
        <v>4</v>
      </c>
      <c r="F37" s="532">
        <v>5</v>
      </c>
      <c r="G37" s="532">
        <v>6</v>
      </c>
      <c r="H37" s="533"/>
      <c r="I37" s="533"/>
      <c r="J37" s="533"/>
      <c r="K37" s="533"/>
      <c r="L37" s="533"/>
      <c r="M37" s="516"/>
      <c r="N37" s="516"/>
      <c r="O37" s="516"/>
      <c r="P37" s="516"/>
      <c r="Q37" s="516"/>
      <c r="R37" s="516"/>
      <c r="S37" s="516"/>
      <c r="T37" s="516"/>
      <c r="U37" s="516"/>
      <c r="V37" s="516"/>
      <c r="W37" s="516"/>
      <c r="X37" s="516"/>
      <c r="Y37" s="516"/>
      <c r="Z37" s="516"/>
      <c r="AA37" s="516"/>
      <c r="AB37" s="516"/>
      <c r="AC37" s="516"/>
      <c r="AD37" s="516"/>
      <c r="AE37" s="516"/>
      <c r="AF37" s="516"/>
      <c r="AG37" s="516"/>
      <c r="AH37" s="516"/>
      <c r="AI37" s="516"/>
      <c r="AJ37" s="516"/>
      <c r="AK37" s="516"/>
      <c r="AL37" s="516"/>
      <c r="AM37" s="516"/>
      <c r="AN37" s="516"/>
      <c r="AO37" s="516"/>
      <c r="AP37" s="516"/>
      <c r="AQ37" s="516"/>
      <c r="AR37" s="516"/>
      <c r="AS37" s="516"/>
      <c r="AT37" s="516"/>
      <c r="AU37" s="516"/>
      <c r="AV37" s="516"/>
      <c r="AW37" s="516"/>
      <c r="AX37" s="516"/>
      <c r="AY37" s="516"/>
      <c r="AZ37" s="516"/>
      <c r="BA37" s="516"/>
      <c r="BB37" s="516"/>
      <c r="BC37" s="516"/>
      <c r="BD37" s="516"/>
      <c r="BE37" s="516"/>
      <c r="BF37" s="516"/>
      <c r="BG37" s="516"/>
      <c r="BH37" s="516"/>
      <c r="BI37" s="516"/>
      <c r="BJ37" s="516"/>
      <c r="BK37" s="516"/>
      <c r="BL37" s="516"/>
      <c r="BM37" s="516"/>
      <c r="BN37" s="516"/>
      <c r="BO37" s="516"/>
      <c r="BP37" s="516"/>
      <c r="BQ37" s="516"/>
      <c r="BR37" s="516"/>
      <c r="BS37" s="516"/>
      <c r="BT37" s="516"/>
      <c r="BU37" s="516"/>
      <c r="BV37" s="516"/>
      <c r="BW37" s="516"/>
      <c r="BX37" s="516"/>
      <c r="BY37" s="516"/>
      <c r="BZ37" s="516"/>
      <c r="CA37" s="516"/>
      <c r="CB37" s="516"/>
      <c r="CC37" s="516"/>
      <c r="CD37" s="516"/>
      <c r="CE37" s="516"/>
      <c r="CF37" s="516"/>
      <c r="CG37" s="516"/>
      <c r="CH37" s="516"/>
      <c r="CI37" s="516"/>
      <c r="CJ37" s="516"/>
      <c r="CK37" s="516"/>
      <c r="CL37" s="516"/>
      <c r="CM37" s="516"/>
      <c r="CN37" s="516"/>
      <c r="CO37" s="516"/>
      <c r="CP37" s="516"/>
      <c r="CQ37" s="516"/>
      <c r="CR37" s="516"/>
      <c r="CS37" s="516"/>
      <c r="CT37" s="516"/>
      <c r="CU37" s="516"/>
      <c r="CV37" s="516"/>
      <c r="CW37" s="516"/>
      <c r="CX37" s="516"/>
      <c r="CY37" s="516"/>
      <c r="CZ37" s="516"/>
      <c r="DA37" s="516"/>
      <c r="DB37" s="516"/>
      <c r="DC37" s="516"/>
      <c r="DD37" s="516"/>
      <c r="DE37" s="516"/>
      <c r="DF37" s="516"/>
      <c r="DG37" s="516"/>
      <c r="DH37" s="516"/>
      <c r="DI37" s="516"/>
      <c r="DJ37" s="516"/>
      <c r="DK37" s="516"/>
      <c r="DL37" s="516"/>
      <c r="DM37" s="516"/>
      <c r="DN37" s="516"/>
      <c r="DO37" s="516"/>
      <c r="DP37" s="516"/>
      <c r="DQ37" s="516"/>
      <c r="DR37" s="516"/>
      <c r="DS37" s="516"/>
      <c r="DT37" s="516"/>
      <c r="DU37" s="516"/>
      <c r="DV37" s="516"/>
      <c r="DW37" s="516"/>
      <c r="DX37" s="516"/>
      <c r="DY37" s="516"/>
      <c r="DZ37" s="516"/>
      <c r="EA37" s="516"/>
      <c r="EB37" s="516"/>
      <c r="EC37" s="516"/>
      <c r="ED37" s="516"/>
      <c r="EE37" s="516"/>
      <c r="EF37" s="516"/>
      <c r="EG37" s="516"/>
      <c r="EH37" s="516"/>
      <c r="EI37" s="516"/>
      <c r="EJ37" s="516"/>
      <c r="EK37" s="516"/>
      <c r="EL37" s="516"/>
      <c r="EM37" s="516"/>
      <c r="EN37" s="516"/>
      <c r="EO37" s="516"/>
      <c r="EP37" s="516"/>
      <c r="EQ37" s="516"/>
      <c r="ER37" s="516"/>
      <c r="ES37" s="516"/>
      <c r="ET37" s="516"/>
      <c r="EU37" s="516"/>
      <c r="EV37" s="516"/>
      <c r="EW37" s="516"/>
      <c r="EX37" s="516"/>
      <c r="EY37" s="516"/>
      <c r="EZ37" s="516"/>
      <c r="FA37" s="516"/>
      <c r="FB37" s="516"/>
      <c r="FC37" s="516"/>
      <c r="FD37" s="516"/>
      <c r="FE37" s="516"/>
      <c r="FF37" s="516"/>
      <c r="FG37" s="516"/>
      <c r="FH37" s="516"/>
      <c r="FI37" s="516"/>
      <c r="FJ37" s="516"/>
      <c r="FK37" s="516"/>
      <c r="FL37" s="516"/>
      <c r="FM37" s="516"/>
      <c r="FN37" s="516"/>
      <c r="FO37" s="516"/>
      <c r="FP37" s="516"/>
      <c r="FQ37" s="516"/>
      <c r="FR37" s="516"/>
      <c r="FS37" s="516"/>
      <c r="FT37" s="516"/>
      <c r="FU37" s="516"/>
      <c r="FV37" s="516"/>
      <c r="FW37" s="516"/>
      <c r="FX37" s="516"/>
      <c r="FY37" s="516"/>
      <c r="FZ37" s="516"/>
      <c r="GA37" s="516"/>
      <c r="GB37" s="516"/>
      <c r="GC37" s="516"/>
      <c r="GD37" s="516"/>
      <c r="GE37" s="516"/>
      <c r="GF37" s="516"/>
      <c r="GG37" s="516"/>
      <c r="GH37" s="516"/>
      <c r="GI37" s="516"/>
      <c r="GJ37" s="516"/>
      <c r="GK37" s="516"/>
      <c r="GL37" s="516"/>
      <c r="GM37" s="516"/>
      <c r="GN37" s="516"/>
      <c r="GO37" s="516"/>
      <c r="GP37" s="516"/>
      <c r="GQ37" s="516"/>
      <c r="GR37" s="516"/>
      <c r="GS37" s="516"/>
      <c r="GT37" s="516"/>
      <c r="GU37" s="516"/>
      <c r="GV37" s="516"/>
      <c r="GW37" s="516"/>
      <c r="GX37" s="516"/>
      <c r="GY37" s="516"/>
      <c r="GZ37" s="516"/>
      <c r="HA37" s="516"/>
      <c r="HB37" s="516"/>
      <c r="HC37" s="516"/>
      <c r="HD37" s="516"/>
      <c r="HE37" s="516"/>
      <c r="HF37" s="516"/>
      <c r="HG37" s="516"/>
      <c r="HH37" s="516"/>
      <c r="HI37" s="516"/>
      <c r="HJ37" s="516"/>
      <c r="HK37" s="516"/>
      <c r="HL37" s="516"/>
      <c r="HM37" s="516"/>
      <c r="HN37" s="516"/>
      <c r="HO37" s="516"/>
      <c r="HP37" s="516"/>
      <c r="HQ37" s="516"/>
      <c r="HR37" s="516"/>
      <c r="HS37" s="516"/>
      <c r="HT37" s="516"/>
      <c r="HU37" s="516"/>
      <c r="HV37" s="516"/>
      <c r="HW37" s="516"/>
      <c r="HX37" s="516"/>
      <c r="HY37" s="516"/>
      <c r="HZ37" s="516"/>
      <c r="IA37" s="516"/>
      <c r="IB37" s="516"/>
      <c r="IC37" s="516"/>
      <c r="ID37" s="516"/>
      <c r="IE37" s="516"/>
      <c r="IF37" s="516"/>
      <c r="IG37" s="516"/>
      <c r="IH37" s="516"/>
      <c r="II37" s="516"/>
      <c r="IJ37" s="516"/>
      <c r="IK37" s="516"/>
      <c r="IL37" s="516"/>
      <c r="IM37" s="516"/>
      <c r="IN37" s="516"/>
      <c r="IO37" s="516"/>
      <c r="IP37" s="516"/>
      <c r="IQ37" s="516"/>
      <c r="IR37" s="516"/>
      <c r="IS37" s="516"/>
      <c r="IT37" s="516"/>
      <c r="IU37" s="516"/>
      <c r="IV37" s="516"/>
    </row>
    <row r="38" spans="1:256" x14ac:dyDescent="0.2">
      <c r="A38" s="534">
        <v>1</v>
      </c>
      <c r="B38" s="535" t="s">
        <v>194</v>
      </c>
      <c r="C38" s="517"/>
      <c r="D38" s="517"/>
      <c r="E38" s="517"/>
      <c r="F38" s="517"/>
      <c r="G38" s="517"/>
      <c r="H38" s="519"/>
      <c r="I38" s="519"/>
      <c r="J38" s="519"/>
      <c r="K38" s="519"/>
      <c r="L38" s="519"/>
    </row>
    <row r="39" spans="1:256" x14ac:dyDescent="0.2">
      <c r="A39" s="536" t="s">
        <v>78</v>
      </c>
      <c r="B39" s="537" t="s">
        <v>195</v>
      </c>
      <c r="C39" s="523"/>
      <c r="D39" s="523"/>
      <c r="E39" s="523"/>
      <c r="F39" s="523"/>
      <c r="G39" s="523"/>
      <c r="H39" s="524"/>
      <c r="I39" s="524"/>
      <c r="J39" s="524"/>
      <c r="K39" s="524"/>
      <c r="L39" s="524"/>
    </row>
    <row r="40" spans="1:256" x14ac:dyDescent="0.2">
      <c r="A40" s="538" t="s">
        <v>196</v>
      </c>
      <c r="B40" s="539" t="s">
        <v>197</v>
      </c>
      <c r="C40" s="523"/>
      <c r="D40" s="523"/>
      <c r="E40" s="523"/>
      <c r="F40" s="523"/>
      <c r="G40" s="523"/>
      <c r="H40" s="524"/>
      <c r="I40" s="524"/>
      <c r="J40" s="524"/>
      <c r="K40" s="524"/>
      <c r="L40" s="524"/>
    </row>
    <row r="41" spans="1:256" x14ac:dyDescent="0.2">
      <c r="A41" s="538" t="s">
        <v>198</v>
      </c>
      <c r="B41" s="539" t="s">
        <v>199</v>
      </c>
      <c r="C41" s="540"/>
      <c r="D41" s="540"/>
      <c r="E41" s="540"/>
      <c r="F41" s="540"/>
      <c r="G41" s="540"/>
      <c r="H41" s="541"/>
      <c r="I41" s="541"/>
      <c r="J41" s="541"/>
      <c r="K41" s="524"/>
      <c r="L41" s="524"/>
    </row>
    <row r="42" spans="1:256" x14ac:dyDescent="0.2">
      <c r="A42" s="536" t="s">
        <v>80</v>
      </c>
      <c r="B42" s="537" t="s">
        <v>5</v>
      </c>
      <c r="C42" s="540"/>
      <c r="D42" s="540"/>
      <c r="E42" s="540"/>
      <c r="F42" s="540"/>
      <c r="G42" s="540"/>
      <c r="H42" s="541"/>
      <c r="I42" s="541"/>
      <c r="J42" s="541"/>
      <c r="K42" s="524"/>
      <c r="L42" s="524"/>
    </row>
    <row r="43" spans="1:256" s="168" customFormat="1" ht="16.5" customHeight="1" x14ac:dyDescent="0.2">
      <c r="A43" s="541"/>
      <c r="B43" s="542"/>
      <c r="C43" s="541"/>
      <c r="D43" s="541"/>
      <c r="E43" s="541"/>
      <c r="F43" s="541"/>
      <c r="G43" s="541"/>
      <c r="H43" s="541"/>
      <c r="I43" s="541"/>
      <c r="J43" s="541"/>
      <c r="K43" s="524"/>
      <c r="L43" s="524"/>
      <c r="M43" s="514"/>
      <c r="N43" s="514"/>
      <c r="O43" s="514"/>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4"/>
      <c r="AM43" s="514"/>
      <c r="AN43" s="514"/>
      <c r="AO43" s="514"/>
      <c r="AP43" s="514"/>
      <c r="AQ43" s="514"/>
      <c r="AR43" s="514"/>
      <c r="AS43" s="514"/>
      <c r="AT43" s="514"/>
      <c r="AU43" s="514"/>
      <c r="AV43" s="514"/>
      <c r="AW43" s="514"/>
      <c r="AX43" s="514"/>
      <c r="AY43" s="514"/>
      <c r="AZ43" s="514"/>
      <c r="BA43" s="514"/>
      <c r="BB43" s="514"/>
      <c r="BC43" s="514"/>
      <c r="BD43" s="514"/>
      <c r="BE43" s="514"/>
      <c r="BF43" s="514"/>
      <c r="BG43" s="514"/>
      <c r="BH43" s="514"/>
      <c r="BI43" s="514"/>
      <c r="BJ43" s="514"/>
      <c r="BK43" s="514"/>
      <c r="BL43" s="514"/>
      <c r="BM43" s="514"/>
      <c r="BN43" s="514"/>
      <c r="BO43" s="514"/>
      <c r="BP43" s="514"/>
      <c r="BQ43" s="514"/>
      <c r="BR43" s="514"/>
      <c r="BS43" s="514"/>
      <c r="BT43" s="514"/>
      <c r="BU43" s="514"/>
      <c r="BV43" s="514"/>
      <c r="BW43" s="514"/>
      <c r="BX43" s="514"/>
      <c r="BY43" s="514"/>
      <c r="BZ43" s="514"/>
      <c r="CA43" s="514"/>
      <c r="CB43" s="514"/>
      <c r="CC43" s="514"/>
      <c r="CD43" s="514"/>
      <c r="CE43" s="514"/>
      <c r="CF43" s="514"/>
      <c r="CG43" s="514"/>
      <c r="CH43" s="514"/>
      <c r="CI43" s="514"/>
      <c r="CJ43" s="514"/>
      <c r="CK43" s="514"/>
      <c r="CL43" s="514"/>
      <c r="CM43" s="514"/>
      <c r="CN43" s="514"/>
      <c r="CO43" s="514"/>
      <c r="CP43" s="514"/>
      <c r="CQ43" s="514"/>
      <c r="CR43" s="514"/>
      <c r="CS43" s="514"/>
      <c r="CT43" s="514"/>
      <c r="CU43" s="514"/>
      <c r="CV43" s="514"/>
      <c r="CW43" s="514"/>
      <c r="CX43" s="514"/>
      <c r="CY43" s="514"/>
      <c r="CZ43" s="514"/>
      <c r="DA43" s="514"/>
      <c r="DB43" s="514"/>
      <c r="DC43" s="514"/>
      <c r="DD43" s="514"/>
      <c r="DE43" s="514"/>
      <c r="DF43" s="514"/>
      <c r="DG43" s="514"/>
      <c r="DH43" s="514"/>
      <c r="DI43" s="514"/>
      <c r="DJ43" s="514"/>
      <c r="DK43" s="514"/>
      <c r="DL43" s="514"/>
      <c r="DM43" s="514"/>
      <c r="DN43" s="514"/>
      <c r="DO43" s="514"/>
      <c r="DP43" s="514"/>
      <c r="DQ43" s="514"/>
      <c r="DR43" s="514"/>
      <c r="DS43" s="514"/>
      <c r="DT43" s="514"/>
      <c r="DU43" s="514"/>
      <c r="DV43" s="514"/>
      <c r="DW43" s="514"/>
      <c r="DX43" s="514"/>
      <c r="DY43" s="514"/>
      <c r="DZ43" s="514"/>
      <c r="EA43" s="514"/>
      <c r="EB43" s="514"/>
      <c r="EC43" s="514"/>
      <c r="ED43" s="514"/>
      <c r="EE43" s="514"/>
      <c r="EF43" s="514"/>
      <c r="EG43" s="514"/>
      <c r="EH43" s="514"/>
      <c r="EI43" s="514"/>
      <c r="EJ43" s="514"/>
      <c r="EK43" s="514"/>
      <c r="EL43" s="514"/>
      <c r="EM43" s="514"/>
      <c r="EN43" s="514"/>
      <c r="EO43" s="514"/>
      <c r="EP43" s="514"/>
      <c r="EQ43" s="514"/>
      <c r="ER43" s="514"/>
      <c r="ES43" s="514"/>
      <c r="ET43" s="514"/>
      <c r="EU43" s="514"/>
      <c r="EV43" s="514"/>
      <c r="EW43" s="514"/>
      <c r="EX43" s="514"/>
      <c r="EY43" s="514"/>
      <c r="EZ43" s="514"/>
      <c r="FA43" s="514"/>
      <c r="FB43" s="514"/>
      <c r="FC43" s="514"/>
      <c r="FD43" s="514"/>
      <c r="FE43" s="514"/>
      <c r="FF43" s="514"/>
      <c r="FG43" s="514"/>
      <c r="FH43" s="514"/>
      <c r="FI43" s="514"/>
      <c r="FJ43" s="514"/>
      <c r="FK43" s="514"/>
      <c r="FL43" s="514"/>
      <c r="FM43" s="514"/>
      <c r="FN43" s="514"/>
      <c r="FO43" s="514"/>
      <c r="FP43" s="514"/>
      <c r="FQ43" s="514"/>
      <c r="FR43" s="514"/>
      <c r="FS43" s="514"/>
      <c r="FT43" s="514"/>
      <c r="FU43" s="514"/>
      <c r="FV43" s="514"/>
      <c r="FW43" s="514"/>
      <c r="FX43" s="514"/>
      <c r="FY43" s="514"/>
      <c r="FZ43" s="514"/>
      <c r="GA43" s="514"/>
      <c r="GB43" s="514"/>
      <c r="GC43" s="514"/>
      <c r="GD43" s="514"/>
      <c r="GE43" s="514"/>
      <c r="GF43" s="514"/>
      <c r="GG43" s="514"/>
      <c r="GH43" s="514"/>
      <c r="GI43" s="514"/>
      <c r="GJ43" s="514"/>
      <c r="GK43" s="514"/>
      <c r="GL43" s="514"/>
      <c r="GM43" s="514"/>
      <c r="GN43" s="514"/>
      <c r="GO43" s="514"/>
      <c r="GP43" s="514"/>
      <c r="GQ43" s="514"/>
      <c r="GR43" s="514"/>
      <c r="GS43" s="514"/>
      <c r="GT43" s="514"/>
      <c r="GU43" s="514"/>
      <c r="GV43" s="514"/>
      <c r="GW43" s="514"/>
      <c r="GX43" s="514"/>
      <c r="GY43" s="514"/>
      <c r="GZ43" s="514"/>
      <c r="HA43" s="514"/>
      <c r="HB43" s="514"/>
      <c r="HC43" s="514"/>
      <c r="HD43" s="514"/>
      <c r="HE43" s="514"/>
      <c r="HF43" s="514"/>
      <c r="HG43" s="514"/>
      <c r="HH43" s="514"/>
      <c r="HI43" s="514"/>
      <c r="HJ43" s="514"/>
      <c r="HK43" s="514"/>
      <c r="HL43" s="514"/>
      <c r="HM43" s="514"/>
      <c r="HN43" s="514"/>
      <c r="HO43" s="514"/>
      <c r="HP43" s="514"/>
      <c r="HQ43" s="514"/>
      <c r="HR43" s="514"/>
      <c r="HS43" s="514"/>
      <c r="HT43" s="514"/>
      <c r="HU43" s="514"/>
      <c r="HV43" s="514"/>
      <c r="HW43" s="514"/>
      <c r="HX43" s="514"/>
      <c r="HY43" s="514"/>
      <c r="HZ43" s="514"/>
      <c r="IA43" s="514"/>
      <c r="IB43" s="514"/>
      <c r="IC43" s="514"/>
      <c r="ID43" s="514"/>
      <c r="IE43" s="514"/>
      <c r="IF43" s="514"/>
      <c r="IG43" s="514"/>
      <c r="IH43" s="514"/>
      <c r="II43" s="514"/>
      <c r="IJ43" s="514"/>
      <c r="IK43" s="514"/>
      <c r="IL43" s="514"/>
      <c r="IM43" s="514"/>
      <c r="IN43" s="514"/>
      <c r="IO43" s="514"/>
      <c r="IP43" s="514"/>
      <c r="IQ43" s="514"/>
      <c r="IR43" s="514"/>
      <c r="IS43" s="514"/>
      <c r="IT43" s="514"/>
      <c r="IU43" s="514"/>
      <c r="IV43" s="514"/>
    </row>
    <row r="44" spans="1:256" s="168" customFormat="1" ht="12.75" customHeight="1" x14ac:dyDescent="0.2">
      <c r="A44" s="869" t="s">
        <v>631</v>
      </c>
      <c r="B44" s="869"/>
      <c r="C44" s="869"/>
      <c r="D44" s="524"/>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524"/>
      <c r="AK44" s="524"/>
      <c r="AL44" s="524"/>
      <c r="AM44" s="524"/>
      <c r="AN44" s="524"/>
      <c r="AO44" s="524"/>
      <c r="AP44" s="524"/>
      <c r="AQ44" s="524"/>
      <c r="AR44" s="524"/>
      <c r="AS44" s="524"/>
      <c r="AT44" s="524"/>
      <c r="AU44" s="524"/>
      <c r="AV44" s="524"/>
      <c r="AW44" s="524"/>
      <c r="AX44" s="524"/>
      <c r="AY44" s="524"/>
      <c r="AZ44" s="524"/>
      <c r="BA44" s="524"/>
      <c r="BB44" s="524"/>
      <c r="BC44" s="524"/>
      <c r="BD44" s="524"/>
      <c r="BE44" s="524"/>
      <c r="BF44" s="524"/>
      <c r="BG44" s="524"/>
      <c r="BH44" s="524"/>
      <c r="BI44" s="524"/>
      <c r="BJ44" s="524"/>
      <c r="BK44" s="524"/>
      <c r="BL44" s="524"/>
      <c r="BM44" s="524"/>
      <c r="BN44" s="524"/>
      <c r="BO44" s="524"/>
      <c r="BP44" s="524"/>
      <c r="BQ44" s="524"/>
      <c r="BR44" s="524"/>
      <c r="BS44" s="524"/>
      <c r="BT44" s="524"/>
      <c r="BU44" s="524"/>
      <c r="BV44" s="524"/>
      <c r="BW44" s="524"/>
      <c r="BX44" s="524"/>
      <c r="BY44" s="524"/>
      <c r="BZ44" s="524"/>
      <c r="CA44" s="524"/>
      <c r="CB44" s="524"/>
      <c r="CC44" s="524"/>
      <c r="CD44" s="524"/>
      <c r="CE44" s="524"/>
      <c r="CF44" s="524"/>
      <c r="CG44" s="524"/>
      <c r="CH44" s="524"/>
      <c r="CI44" s="524"/>
      <c r="CJ44" s="524"/>
      <c r="CK44" s="524"/>
      <c r="CL44" s="524"/>
      <c r="CM44" s="524"/>
      <c r="CN44" s="524"/>
      <c r="CO44" s="524"/>
      <c r="CP44" s="524"/>
      <c r="CQ44" s="524"/>
      <c r="CR44" s="524"/>
      <c r="CS44" s="524"/>
      <c r="CT44" s="524"/>
      <c r="CU44" s="524"/>
      <c r="CV44" s="524"/>
      <c r="CW44" s="524"/>
      <c r="CX44" s="524"/>
      <c r="CY44" s="524"/>
      <c r="CZ44" s="524"/>
      <c r="DA44" s="524"/>
      <c r="DB44" s="524"/>
      <c r="DC44" s="524"/>
      <c r="DD44" s="524"/>
      <c r="DE44" s="524"/>
      <c r="DF44" s="524"/>
      <c r="DG44" s="524"/>
      <c r="DH44" s="524"/>
      <c r="DI44" s="524"/>
      <c r="DJ44" s="524"/>
      <c r="DK44" s="524"/>
      <c r="DL44" s="524"/>
      <c r="DM44" s="524"/>
      <c r="DN44" s="524"/>
      <c r="DO44" s="524"/>
      <c r="DP44" s="524"/>
      <c r="DQ44" s="524"/>
      <c r="DR44" s="524"/>
      <c r="DS44" s="524"/>
      <c r="DT44" s="524"/>
      <c r="DU44" s="524"/>
      <c r="DV44" s="524"/>
      <c r="DW44" s="524"/>
      <c r="DX44" s="524"/>
      <c r="DY44" s="524"/>
      <c r="DZ44" s="524"/>
      <c r="EA44" s="524"/>
      <c r="EB44" s="524"/>
      <c r="EC44" s="524"/>
      <c r="ED44" s="524"/>
      <c r="EE44" s="524"/>
      <c r="EF44" s="524"/>
      <c r="EG44" s="524"/>
      <c r="EH44" s="524"/>
      <c r="EI44" s="524"/>
      <c r="EJ44" s="524"/>
      <c r="EK44" s="524"/>
      <c r="EL44" s="524"/>
      <c r="EM44" s="524"/>
      <c r="EN44" s="524"/>
      <c r="EO44" s="524"/>
      <c r="EP44" s="524"/>
      <c r="EQ44" s="524"/>
      <c r="ER44" s="524"/>
      <c r="ES44" s="524"/>
      <c r="ET44" s="524"/>
      <c r="EU44" s="524"/>
      <c r="EV44" s="524"/>
      <c r="EW44" s="524"/>
      <c r="EX44" s="524"/>
      <c r="EY44" s="524"/>
      <c r="EZ44" s="524"/>
      <c r="FA44" s="524"/>
      <c r="FB44" s="524"/>
      <c r="FC44" s="524"/>
      <c r="FD44" s="524"/>
      <c r="FE44" s="524"/>
      <c r="FF44" s="524"/>
      <c r="FG44" s="524"/>
      <c r="FH44" s="524"/>
      <c r="FI44" s="524"/>
      <c r="FJ44" s="524"/>
      <c r="FK44" s="524"/>
      <c r="FL44" s="524"/>
      <c r="FM44" s="524"/>
      <c r="FN44" s="524"/>
      <c r="FO44" s="524"/>
      <c r="FP44" s="524"/>
      <c r="FQ44" s="524"/>
      <c r="FR44" s="524"/>
      <c r="FS44" s="524"/>
      <c r="FT44" s="524"/>
      <c r="FU44" s="524"/>
      <c r="FV44" s="524"/>
      <c r="FW44" s="524"/>
      <c r="FX44" s="524"/>
      <c r="FY44" s="524"/>
      <c r="FZ44" s="524"/>
      <c r="GA44" s="524"/>
      <c r="GB44" s="524"/>
      <c r="GC44" s="524"/>
      <c r="GD44" s="524"/>
      <c r="GE44" s="524"/>
      <c r="GF44" s="524"/>
      <c r="GG44" s="524"/>
      <c r="GH44" s="524"/>
      <c r="GI44" s="524"/>
      <c r="GJ44" s="524"/>
      <c r="GK44" s="524"/>
      <c r="GL44" s="524"/>
      <c r="GM44" s="524"/>
      <c r="GN44" s="524"/>
      <c r="GO44" s="524"/>
      <c r="GP44" s="524"/>
      <c r="GQ44" s="524"/>
      <c r="GR44" s="524"/>
      <c r="GS44" s="524"/>
      <c r="GT44" s="524"/>
      <c r="GU44" s="524"/>
      <c r="GV44" s="524"/>
      <c r="GW44" s="524"/>
      <c r="GX44" s="524"/>
      <c r="GY44" s="524"/>
      <c r="GZ44" s="524"/>
      <c r="HA44" s="524"/>
      <c r="HB44" s="524"/>
      <c r="HC44" s="524"/>
      <c r="HD44" s="524"/>
      <c r="HE44" s="524"/>
      <c r="HF44" s="524"/>
      <c r="HG44" s="524"/>
      <c r="HH44" s="524"/>
      <c r="HI44" s="524"/>
      <c r="HJ44" s="524"/>
      <c r="HK44" s="524"/>
      <c r="HL44" s="524"/>
      <c r="HM44" s="524"/>
      <c r="HN44" s="524"/>
      <c r="HO44" s="524"/>
      <c r="HP44" s="524"/>
      <c r="HQ44" s="524"/>
      <c r="HR44" s="524"/>
      <c r="HS44" s="524"/>
      <c r="HT44" s="524"/>
      <c r="HU44" s="524"/>
      <c r="HV44" s="524"/>
      <c r="HW44" s="524"/>
      <c r="HX44" s="524"/>
      <c r="HY44" s="524"/>
      <c r="HZ44" s="524"/>
      <c r="IA44" s="524"/>
      <c r="IB44" s="524"/>
      <c r="IC44" s="524"/>
      <c r="ID44" s="524"/>
      <c r="IE44" s="524"/>
      <c r="IF44" s="524"/>
      <c r="IG44" s="524"/>
      <c r="IH44" s="524"/>
      <c r="II44" s="524"/>
      <c r="IJ44" s="524"/>
      <c r="IK44" s="524"/>
      <c r="IL44" s="524"/>
      <c r="IM44" s="524"/>
      <c r="IN44" s="524"/>
      <c r="IO44" s="524"/>
      <c r="IP44" s="524"/>
      <c r="IQ44" s="524"/>
      <c r="IR44" s="524"/>
      <c r="IS44" s="524"/>
      <c r="IT44" s="524"/>
      <c r="IU44" s="524"/>
      <c r="IV44" s="524"/>
    </row>
    <row r="45" spans="1:256" s="168" customFormat="1" ht="13.15" customHeight="1" x14ac:dyDescent="0.2">
      <c r="A45" s="524"/>
      <c r="B45" s="543"/>
      <c r="C45" s="524"/>
      <c r="D45" s="524"/>
      <c r="E45" s="524"/>
      <c r="F45" s="524"/>
      <c r="G45" s="524"/>
      <c r="H45" s="524"/>
      <c r="I45" s="524"/>
      <c r="J45" s="524"/>
      <c r="K45" s="524"/>
      <c r="L45" s="524"/>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4"/>
      <c r="AK45" s="524"/>
      <c r="AL45" s="524"/>
      <c r="AM45" s="524"/>
      <c r="AN45" s="524"/>
      <c r="AO45" s="524"/>
      <c r="AP45" s="524"/>
      <c r="AQ45" s="524"/>
      <c r="AR45" s="524"/>
      <c r="AS45" s="524"/>
      <c r="AT45" s="524"/>
      <c r="AU45" s="524"/>
      <c r="AV45" s="524"/>
      <c r="AW45" s="524"/>
      <c r="AX45" s="524"/>
      <c r="AY45" s="524"/>
      <c r="AZ45" s="524"/>
      <c r="BA45" s="524"/>
      <c r="BB45" s="524"/>
      <c r="BC45" s="524"/>
      <c r="BD45" s="524"/>
      <c r="BE45" s="524"/>
      <c r="BF45" s="524"/>
      <c r="BG45" s="524"/>
      <c r="BH45" s="524"/>
      <c r="BI45" s="524"/>
      <c r="BJ45" s="524"/>
      <c r="BK45" s="524"/>
      <c r="BL45" s="524"/>
      <c r="BM45" s="524"/>
      <c r="BN45" s="524"/>
      <c r="BO45" s="524"/>
      <c r="BP45" s="524"/>
      <c r="BQ45" s="524"/>
      <c r="BR45" s="524"/>
      <c r="BS45" s="524"/>
      <c r="BT45" s="524"/>
      <c r="BU45" s="524"/>
      <c r="BV45" s="524"/>
      <c r="BW45" s="524"/>
      <c r="BX45" s="524"/>
      <c r="BY45" s="524"/>
      <c r="BZ45" s="524"/>
      <c r="CA45" s="524"/>
      <c r="CB45" s="524"/>
      <c r="CC45" s="524"/>
      <c r="CD45" s="524"/>
      <c r="CE45" s="524"/>
      <c r="CF45" s="524"/>
      <c r="CG45" s="524"/>
      <c r="CH45" s="524"/>
      <c r="CI45" s="524"/>
      <c r="CJ45" s="524"/>
      <c r="CK45" s="524"/>
      <c r="CL45" s="524"/>
      <c r="CM45" s="524"/>
      <c r="CN45" s="524"/>
      <c r="CO45" s="524"/>
      <c r="CP45" s="524"/>
      <c r="CQ45" s="524"/>
      <c r="CR45" s="524"/>
      <c r="CS45" s="524"/>
      <c r="CT45" s="524"/>
      <c r="CU45" s="524"/>
      <c r="CV45" s="524"/>
      <c r="CW45" s="524"/>
      <c r="CX45" s="524"/>
      <c r="CY45" s="524"/>
      <c r="CZ45" s="524"/>
      <c r="DA45" s="524"/>
      <c r="DB45" s="524"/>
      <c r="DC45" s="524"/>
      <c r="DD45" s="524"/>
      <c r="DE45" s="524"/>
      <c r="DF45" s="524"/>
      <c r="DG45" s="524"/>
      <c r="DH45" s="524"/>
      <c r="DI45" s="524"/>
      <c r="DJ45" s="524"/>
      <c r="DK45" s="524"/>
      <c r="DL45" s="524"/>
      <c r="DM45" s="524"/>
      <c r="DN45" s="524"/>
      <c r="DO45" s="524"/>
      <c r="DP45" s="524"/>
      <c r="DQ45" s="524"/>
      <c r="DR45" s="524"/>
      <c r="DS45" s="524"/>
      <c r="DT45" s="524"/>
      <c r="DU45" s="524"/>
      <c r="DV45" s="524"/>
      <c r="DW45" s="524"/>
      <c r="DX45" s="524"/>
      <c r="DY45" s="524"/>
      <c r="DZ45" s="524"/>
      <c r="EA45" s="524"/>
      <c r="EB45" s="524"/>
      <c r="EC45" s="524"/>
      <c r="ED45" s="524"/>
      <c r="EE45" s="524"/>
      <c r="EF45" s="524"/>
      <c r="EG45" s="524"/>
      <c r="EH45" s="524"/>
      <c r="EI45" s="524"/>
      <c r="EJ45" s="524"/>
      <c r="EK45" s="524"/>
      <c r="EL45" s="524"/>
      <c r="EM45" s="524"/>
      <c r="EN45" s="524"/>
      <c r="EO45" s="524"/>
      <c r="EP45" s="524"/>
      <c r="EQ45" s="524"/>
      <c r="ER45" s="524"/>
      <c r="ES45" s="524"/>
      <c r="ET45" s="524"/>
      <c r="EU45" s="524"/>
      <c r="EV45" s="524"/>
      <c r="EW45" s="524"/>
      <c r="EX45" s="524"/>
      <c r="EY45" s="524"/>
      <c r="EZ45" s="524"/>
      <c r="FA45" s="524"/>
      <c r="FB45" s="524"/>
      <c r="FC45" s="524"/>
      <c r="FD45" s="524"/>
      <c r="FE45" s="524"/>
      <c r="FF45" s="524"/>
      <c r="FG45" s="524"/>
      <c r="FH45" s="524"/>
      <c r="FI45" s="524"/>
      <c r="FJ45" s="524"/>
      <c r="FK45" s="524"/>
      <c r="FL45" s="524"/>
      <c r="FM45" s="524"/>
      <c r="FN45" s="524"/>
      <c r="FO45" s="524"/>
      <c r="FP45" s="524"/>
      <c r="FQ45" s="524"/>
      <c r="FR45" s="524"/>
      <c r="FS45" s="524"/>
      <c r="FT45" s="524"/>
      <c r="FU45" s="524"/>
      <c r="FV45" s="524"/>
      <c r="FW45" s="524"/>
      <c r="FX45" s="524"/>
      <c r="FY45" s="524"/>
      <c r="FZ45" s="524"/>
      <c r="GA45" s="524"/>
      <c r="GB45" s="524"/>
      <c r="GC45" s="524"/>
      <c r="GD45" s="524"/>
      <c r="GE45" s="524"/>
      <c r="GF45" s="524"/>
      <c r="GG45" s="524"/>
      <c r="GH45" s="524"/>
      <c r="GI45" s="524"/>
      <c r="GJ45" s="524"/>
      <c r="GK45" s="524"/>
      <c r="GL45" s="524"/>
      <c r="GM45" s="524"/>
      <c r="GN45" s="524"/>
      <c r="GO45" s="524"/>
      <c r="GP45" s="524"/>
      <c r="GQ45" s="524"/>
      <c r="GR45" s="524"/>
      <c r="GS45" s="524"/>
      <c r="GT45" s="524"/>
      <c r="GU45" s="524"/>
      <c r="GV45" s="524"/>
      <c r="GW45" s="524"/>
      <c r="GX45" s="524"/>
      <c r="GY45" s="524"/>
      <c r="GZ45" s="524"/>
      <c r="HA45" s="524"/>
      <c r="HB45" s="524"/>
      <c r="HC45" s="524"/>
      <c r="HD45" s="524"/>
      <c r="HE45" s="524"/>
      <c r="HF45" s="524"/>
      <c r="HG45" s="524"/>
      <c r="HH45" s="524"/>
      <c r="HI45" s="524"/>
      <c r="HJ45" s="524"/>
      <c r="HK45" s="524"/>
      <c r="HL45" s="524"/>
      <c r="HM45" s="524"/>
      <c r="HN45" s="524"/>
      <c r="HO45" s="524"/>
      <c r="HP45" s="524"/>
      <c r="HQ45" s="524"/>
      <c r="HR45" s="524"/>
      <c r="HS45" s="524"/>
      <c r="HT45" s="524"/>
      <c r="HU45" s="524"/>
      <c r="HV45" s="524"/>
      <c r="HW45" s="524"/>
      <c r="HX45" s="524"/>
      <c r="HY45" s="524"/>
      <c r="HZ45" s="524"/>
      <c r="IA45" s="524"/>
      <c r="IB45" s="524"/>
      <c r="IC45" s="524"/>
      <c r="ID45" s="524"/>
      <c r="IE45" s="524"/>
      <c r="IF45" s="524"/>
      <c r="IG45" s="524"/>
      <c r="IH45" s="524"/>
      <c r="II45" s="524"/>
      <c r="IJ45" s="524"/>
      <c r="IK45" s="524"/>
      <c r="IL45" s="524"/>
      <c r="IM45" s="524"/>
      <c r="IN45" s="524"/>
      <c r="IO45" s="524"/>
      <c r="IP45" s="524"/>
      <c r="IQ45" s="524"/>
      <c r="IR45" s="524"/>
      <c r="IS45" s="524"/>
      <c r="IT45" s="524"/>
      <c r="IU45" s="524"/>
      <c r="IV45" s="524"/>
    </row>
    <row r="46" spans="1:256" s="168" customFormat="1" ht="12.75" customHeight="1" x14ac:dyDescent="0.2">
      <c r="A46" s="869" t="s">
        <v>1230</v>
      </c>
      <c r="B46" s="869"/>
      <c r="C46" s="869"/>
      <c r="D46" s="544"/>
      <c r="E46" s="869" t="s">
        <v>1231</v>
      </c>
      <c r="F46" s="869"/>
      <c r="G46" s="869"/>
      <c r="H46" s="869"/>
      <c r="I46" s="545" t="s">
        <v>1232</v>
      </c>
      <c r="J46" s="524"/>
      <c r="K46" s="544"/>
      <c r="L46" s="544"/>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4"/>
      <c r="AJ46" s="524"/>
      <c r="AK46" s="524"/>
      <c r="AL46" s="524"/>
      <c r="AM46" s="524"/>
      <c r="AN46" s="524"/>
      <c r="AO46" s="524"/>
      <c r="AP46" s="524"/>
      <c r="AQ46" s="524"/>
      <c r="AR46" s="524"/>
      <c r="AS46" s="524"/>
      <c r="AT46" s="524"/>
      <c r="AU46" s="524"/>
      <c r="AV46" s="524"/>
      <c r="AW46" s="524"/>
      <c r="AX46" s="524"/>
      <c r="AY46" s="524"/>
      <c r="AZ46" s="524"/>
      <c r="BA46" s="524"/>
      <c r="BB46" s="524"/>
      <c r="BC46" s="524"/>
      <c r="BD46" s="524"/>
      <c r="BE46" s="524"/>
      <c r="BF46" s="524"/>
      <c r="BG46" s="524"/>
      <c r="BH46" s="524"/>
      <c r="BI46" s="524"/>
      <c r="BJ46" s="524"/>
      <c r="BK46" s="524"/>
      <c r="BL46" s="524"/>
      <c r="BM46" s="524"/>
      <c r="BN46" s="524"/>
      <c r="BO46" s="524"/>
      <c r="BP46" s="524"/>
      <c r="BQ46" s="524"/>
      <c r="BR46" s="524"/>
      <c r="BS46" s="524"/>
      <c r="BT46" s="524"/>
      <c r="BU46" s="524"/>
      <c r="BV46" s="524"/>
      <c r="BW46" s="524"/>
      <c r="BX46" s="524"/>
      <c r="BY46" s="524"/>
      <c r="BZ46" s="524"/>
      <c r="CA46" s="524"/>
      <c r="CB46" s="524"/>
      <c r="CC46" s="524"/>
      <c r="CD46" s="524"/>
      <c r="CE46" s="524"/>
      <c r="CF46" s="524"/>
      <c r="CG46" s="524"/>
      <c r="CH46" s="524"/>
      <c r="CI46" s="524"/>
      <c r="CJ46" s="524"/>
      <c r="CK46" s="524"/>
      <c r="CL46" s="524"/>
      <c r="CM46" s="524"/>
      <c r="CN46" s="524"/>
      <c r="CO46" s="524"/>
      <c r="CP46" s="524"/>
      <c r="CQ46" s="524"/>
      <c r="CR46" s="524"/>
      <c r="CS46" s="524"/>
      <c r="CT46" s="524"/>
      <c r="CU46" s="524"/>
      <c r="CV46" s="524"/>
      <c r="CW46" s="524"/>
      <c r="CX46" s="524"/>
      <c r="CY46" s="524"/>
      <c r="CZ46" s="524"/>
      <c r="DA46" s="524"/>
      <c r="DB46" s="524"/>
      <c r="DC46" s="524"/>
      <c r="DD46" s="524"/>
      <c r="DE46" s="524"/>
      <c r="DF46" s="524"/>
      <c r="DG46" s="524"/>
      <c r="DH46" s="524"/>
      <c r="DI46" s="524"/>
      <c r="DJ46" s="524"/>
      <c r="DK46" s="524"/>
      <c r="DL46" s="524"/>
      <c r="DM46" s="524"/>
      <c r="DN46" s="524"/>
      <c r="DO46" s="524"/>
      <c r="DP46" s="524"/>
      <c r="DQ46" s="524"/>
      <c r="DR46" s="524"/>
      <c r="DS46" s="524"/>
      <c r="DT46" s="524"/>
      <c r="DU46" s="524"/>
      <c r="DV46" s="524"/>
      <c r="DW46" s="524"/>
      <c r="DX46" s="524"/>
      <c r="DY46" s="524"/>
      <c r="DZ46" s="524"/>
      <c r="EA46" s="524"/>
      <c r="EB46" s="524"/>
      <c r="EC46" s="524"/>
      <c r="ED46" s="524"/>
      <c r="EE46" s="524"/>
      <c r="EF46" s="524"/>
      <c r="EG46" s="524"/>
      <c r="EH46" s="524"/>
      <c r="EI46" s="524"/>
      <c r="EJ46" s="524"/>
      <c r="EK46" s="524"/>
      <c r="EL46" s="524"/>
      <c r="EM46" s="524"/>
      <c r="EN46" s="524"/>
      <c r="EO46" s="524"/>
      <c r="EP46" s="524"/>
      <c r="EQ46" s="524"/>
      <c r="ER46" s="524"/>
      <c r="ES46" s="524"/>
      <c r="ET46" s="524"/>
      <c r="EU46" s="524"/>
      <c r="EV46" s="524"/>
      <c r="EW46" s="524"/>
      <c r="EX46" s="524"/>
      <c r="EY46" s="524"/>
      <c r="EZ46" s="524"/>
      <c r="FA46" s="524"/>
      <c r="FB46" s="524"/>
      <c r="FC46" s="524"/>
      <c r="FD46" s="524"/>
      <c r="FE46" s="524"/>
      <c r="FF46" s="524"/>
      <c r="FG46" s="524"/>
      <c r="FH46" s="524"/>
      <c r="FI46" s="524"/>
      <c r="FJ46" s="524"/>
      <c r="FK46" s="524"/>
      <c r="FL46" s="524"/>
      <c r="FM46" s="524"/>
      <c r="FN46" s="524"/>
      <c r="FO46" s="524"/>
      <c r="FP46" s="524"/>
      <c r="FQ46" s="524"/>
      <c r="FR46" s="524"/>
      <c r="FS46" s="524"/>
      <c r="FT46" s="524"/>
      <c r="FU46" s="524"/>
      <c r="FV46" s="524"/>
      <c r="FW46" s="524"/>
      <c r="FX46" s="524"/>
      <c r="FY46" s="524"/>
      <c r="FZ46" s="524"/>
      <c r="GA46" s="524"/>
      <c r="GB46" s="524"/>
      <c r="GC46" s="524"/>
      <c r="GD46" s="524"/>
      <c r="GE46" s="524"/>
      <c r="GF46" s="524"/>
      <c r="GG46" s="524"/>
      <c r="GH46" s="524"/>
      <c r="GI46" s="524"/>
      <c r="GJ46" s="524"/>
      <c r="GK46" s="524"/>
      <c r="GL46" s="524"/>
      <c r="GM46" s="524"/>
      <c r="GN46" s="524"/>
      <c r="GO46" s="524"/>
      <c r="GP46" s="524"/>
      <c r="GQ46" s="524"/>
      <c r="GR46" s="524"/>
      <c r="GS46" s="524"/>
      <c r="GT46" s="524"/>
      <c r="GU46" s="524"/>
      <c r="GV46" s="524"/>
      <c r="GW46" s="524"/>
      <c r="GX46" s="524"/>
      <c r="GY46" s="524"/>
      <c r="GZ46" s="524"/>
      <c r="HA46" s="524"/>
      <c r="HB46" s="524"/>
      <c r="HC46" s="524"/>
      <c r="HD46" s="524"/>
      <c r="HE46" s="524"/>
      <c r="HF46" s="524"/>
      <c r="HG46" s="524"/>
      <c r="HH46" s="524"/>
      <c r="HI46" s="524"/>
      <c r="HJ46" s="524"/>
      <c r="HK46" s="524"/>
      <c r="HL46" s="524"/>
      <c r="HM46" s="524"/>
      <c r="HN46" s="524"/>
      <c r="HO46" s="524"/>
      <c r="HP46" s="524"/>
      <c r="HQ46" s="524"/>
      <c r="HR46" s="524"/>
      <c r="HS46" s="524"/>
      <c r="HT46" s="524"/>
      <c r="HU46" s="524"/>
      <c r="HV46" s="524"/>
      <c r="HW46" s="524"/>
      <c r="HX46" s="524"/>
      <c r="HY46" s="524"/>
      <c r="HZ46" s="524"/>
      <c r="IA46" s="524"/>
      <c r="IB46" s="524"/>
      <c r="IC46" s="524"/>
      <c r="ID46" s="524"/>
      <c r="IE46" s="524"/>
      <c r="IF46" s="524"/>
      <c r="IG46" s="524"/>
      <c r="IH46" s="524"/>
      <c r="II46" s="524"/>
      <c r="IJ46" s="524"/>
      <c r="IK46" s="524"/>
      <c r="IL46" s="524"/>
      <c r="IM46" s="524"/>
      <c r="IN46" s="524"/>
      <c r="IO46" s="524"/>
      <c r="IP46" s="524"/>
      <c r="IQ46" s="524"/>
      <c r="IR46" s="524"/>
      <c r="IS46" s="524"/>
      <c r="IT46" s="524"/>
      <c r="IU46" s="524"/>
      <c r="IV46" s="524"/>
    </row>
    <row r="47" spans="1:256" s="168" customFormat="1" ht="12.75" customHeight="1" x14ac:dyDescent="0.2">
      <c r="A47" s="870" t="s">
        <v>1233</v>
      </c>
      <c r="B47" s="870"/>
      <c r="C47" s="546"/>
      <c r="D47" s="546"/>
      <c r="E47" s="547" t="s">
        <v>1234</v>
      </c>
      <c r="F47" s="545"/>
      <c r="G47" s="544"/>
      <c r="H47" s="548"/>
      <c r="I47" s="524"/>
      <c r="J47" s="524"/>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4"/>
      <c r="AH47" s="524"/>
      <c r="AI47" s="524"/>
      <c r="AJ47" s="524"/>
      <c r="AK47" s="524"/>
      <c r="AL47" s="524"/>
      <c r="AM47" s="524"/>
      <c r="AN47" s="524"/>
      <c r="AO47" s="524"/>
      <c r="AP47" s="524"/>
      <c r="AQ47" s="524"/>
      <c r="AR47" s="524"/>
      <c r="AS47" s="524"/>
      <c r="AT47" s="524"/>
      <c r="AU47" s="524"/>
      <c r="AV47" s="524"/>
      <c r="AW47" s="524"/>
      <c r="AX47" s="524"/>
      <c r="AY47" s="524"/>
      <c r="AZ47" s="524"/>
      <c r="BA47" s="524"/>
      <c r="BB47" s="524"/>
      <c r="BC47" s="524"/>
      <c r="BD47" s="524"/>
      <c r="BE47" s="524"/>
      <c r="BF47" s="524"/>
      <c r="BG47" s="524"/>
      <c r="BH47" s="524"/>
      <c r="BI47" s="524"/>
      <c r="BJ47" s="524"/>
      <c r="BK47" s="524"/>
      <c r="BL47" s="524"/>
      <c r="BM47" s="524"/>
      <c r="BN47" s="524"/>
      <c r="BO47" s="524"/>
      <c r="BP47" s="524"/>
      <c r="BQ47" s="524"/>
      <c r="BR47" s="524"/>
      <c r="BS47" s="524"/>
      <c r="BT47" s="524"/>
      <c r="BU47" s="524"/>
      <c r="BV47" s="524"/>
      <c r="BW47" s="524"/>
      <c r="BX47" s="524"/>
      <c r="BY47" s="524"/>
      <c r="BZ47" s="524"/>
      <c r="CA47" s="524"/>
      <c r="CB47" s="524"/>
      <c r="CC47" s="524"/>
      <c r="CD47" s="524"/>
      <c r="CE47" s="524"/>
      <c r="CF47" s="524"/>
      <c r="CG47" s="524"/>
      <c r="CH47" s="524"/>
      <c r="CI47" s="524"/>
      <c r="CJ47" s="524"/>
      <c r="CK47" s="524"/>
      <c r="CL47" s="524"/>
      <c r="CM47" s="524"/>
      <c r="CN47" s="524"/>
      <c r="CO47" s="524"/>
      <c r="CP47" s="524"/>
      <c r="CQ47" s="524"/>
      <c r="CR47" s="524"/>
      <c r="CS47" s="524"/>
      <c r="CT47" s="524"/>
      <c r="CU47" s="524"/>
      <c r="CV47" s="524"/>
      <c r="CW47" s="524"/>
      <c r="CX47" s="524"/>
      <c r="CY47" s="524"/>
      <c r="CZ47" s="524"/>
      <c r="DA47" s="524"/>
      <c r="DB47" s="524"/>
      <c r="DC47" s="524"/>
      <c r="DD47" s="524"/>
      <c r="DE47" s="524"/>
      <c r="DF47" s="524"/>
      <c r="DG47" s="524"/>
      <c r="DH47" s="524"/>
      <c r="DI47" s="524"/>
      <c r="DJ47" s="524"/>
      <c r="DK47" s="524"/>
      <c r="DL47" s="524"/>
      <c r="DM47" s="524"/>
      <c r="DN47" s="524"/>
      <c r="DO47" s="524"/>
      <c r="DP47" s="524"/>
      <c r="DQ47" s="524"/>
      <c r="DR47" s="524"/>
      <c r="DS47" s="524"/>
      <c r="DT47" s="524"/>
      <c r="DU47" s="524"/>
      <c r="DV47" s="524"/>
      <c r="DW47" s="524"/>
      <c r="DX47" s="524"/>
      <c r="DY47" s="524"/>
      <c r="DZ47" s="524"/>
      <c r="EA47" s="524"/>
      <c r="EB47" s="524"/>
      <c r="EC47" s="524"/>
      <c r="ED47" s="524"/>
      <c r="EE47" s="524"/>
      <c r="EF47" s="524"/>
      <c r="EG47" s="524"/>
      <c r="EH47" s="524"/>
      <c r="EI47" s="524"/>
      <c r="EJ47" s="524"/>
      <c r="EK47" s="524"/>
      <c r="EL47" s="524"/>
      <c r="EM47" s="524"/>
      <c r="EN47" s="524"/>
      <c r="EO47" s="524"/>
      <c r="EP47" s="524"/>
      <c r="EQ47" s="524"/>
      <c r="ER47" s="524"/>
      <c r="ES47" s="524"/>
      <c r="ET47" s="524"/>
      <c r="EU47" s="524"/>
      <c r="EV47" s="524"/>
      <c r="EW47" s="524"/>
      <c r="EX47" s="524"/>
      <c r="EY47" s="524"/>
      <c r="EZ47" s="524"/>
      <c r="FA47" s="524"/>
      <c r="FB47" s="524"/>
      <c r="FC47" s="524"/>
      <c r="FD47" s="524"/>
      <c r="FE47" s="524"/>
      <c r="FF47" s="524"/>
      <c r="FG47" s="524"/>
      <c r="FH47" s="524"/>
      <c r="FI47" s="524"/>
      <c r="FJ47" s="524"/>
      <c r="FK47" s="524"/>
      <c r="FL47" s="524"/>
      <c r="FM47" s="524"/>
      <c r="FN47" s="524"/>
      <c r="FO47" s="524"/>
      <c r="FP47" s="524"/>
      <c r="FQ47" s="524"/>
      <c r="FR47" s="524"/>
      <c r="FS47" s="524"/>
      <c r="FT47" s="524"/>
      <c r="FU47" s="524"/>
      <c r="FV47" s="524"/>
      <c r="FW47" s="524"/>
      <c r="FX47" s="524"/>
      <c r="FY47" s="524"/>
      <c r="FZ47" s="524"/>
      <c r="GA47" s="524"/>
      <c r="GB47" s="524"/>
      <c r="GC47" s="524"/>
      <c r="GD47" s="524"/>
      <c r="GE47" s="524"/>
      <c r="GF47" s="524"/>
      <c r="GG47" s="524"/>
      <c r="GH47" s="524"/>
      <c r="GI47" s="524"/>
      <c r="GJ47" s="524"/>
      <c r="GK47" s="524"/>
      <c r="GL47" s="524"/>
      <c r="GM47" s="524"/>
      <c r="GN47" s="524"/>
      <c r="GO47" s="524"/>
      <c r="GP47" s="524"/>
      <c r="GQ47" s="524"/>
      <c r="GR47" s="524"/>
      <c r="GS47" s="524"/>
      <c r="GT47" s="524"/>
      <c r="GU47" s="524"/>
      <c r="GV47" s="524"/>
      <c r="GW47" s="524"/>
      <c r="GX47" s="524"/>
      <c r="GY47" s="524"/>
      <c r="GZ47" s="524"/>
      <c r="HA47" s="524"/>
      <c r="HB47" s="524"/>
      <c r="HC47" s="524"/>
      <c r="HD47" s="524"/>
      <c r="HE47" s="524"/>
      <c r="HF47" s="524"/>
      <c r="HG47" s="524"/>
      <c r="HH47" s="524"/>
      <c r="HI47" s="524"/>
      <c r="HJ47" s="524"/>
      <c r="HK47" s="524"/>
      <c r="HL47" s="524"/>
      <c r="HM47" s="524"/>
      <c r="HN47" s="524"/>
      <c r="HO47" s="524"/>
      <c r="HP47" s="524"/>
      <c r="HQ47" s="524"/>
      <c r="HR47" s="524"/>
      <c r="HS47" s="524"/>
      <c r="HT47" s="524"/>
      <c r="HU47" s="524"/>
      <c r="HV47" s="524"/>
      <c r="HW47" s="524"/>
      <c r="HX47" s="524"/>
      <c r="HY47" s="524"/>
      <c r="HZ47" s="524"/>
      <c r="IA47" s="524"/>
      <c r="IB47" s="524"/>
      <c r="IC47" s="524"/>
      <c r="ID47" s="524"/>
      <c r="IE47" s="524"/>
      <c r="IF47" s="524"/>
      <c r="IG47" s="524"/>
      <c r="IH47" s="524"/>
      <c r="II47" s="524"/>
      <c r="IJ47" s="524"/>
      <c r="IK47" s="524"/>
      <c r="IL47" s="524"/>
      <c r="IM47" s="524"/>
      <c r="IN47" s="524"/>
      <c r="IO47" s="524"/>
      <c r="IP47" s="524"/>
      <c r="IQ47" s="524"/>
      <c r="IR47" s="524"/>
      <c r="IS47" s="524"/>
      <c r="IT47" s="524"/>
      <c r="IU47" s="524"/>
      <c r="IV47" s="524"/>
    </row>
    <row r="48" spans="1:256" s="168" customFormat="1" ht="13.5" customHeight="1" x14ac:dyDescent="0.2">
      <c r="A48" s="542"/>
      <c r="B48" s="542"/>
      <c r="C48" s="546"/>
      <c r="D48" s="546"/>
      <c r="E48" s="547"/>
      <c r="F48" s="545"/>
      <c r="G48" s="544"/>
      <c r="H48" s="548"/>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c r="AJ48" s="524"/>
      <c r="AK48" s="524"/>
      <c r="AL48" s="524"/>
      <c r="AM48" s="524"/>
      <c r="AN48" s="524"/>
      <c r="AO48" s="524"/>
      <c r="AP48" s="524"/>
      <c r="AQ48" s="524"/>
      <c r="AR48" s="524"/>
      <c r="AS48" s="524"/>
      <c r="AT48" s="524"/>
      <c r="AU48" s="524"/>
      <c r="AV48" s="524"/>
      <c r="AW48" s="524"/>
      <c r="AX48" s="524"/>
      <c r="AY48" s="524"/>
      <c r="AZ48" s="524"/>
      <c r="BA48" s="524"/>
      <c r="BB48" s="524"/>
      <c r="BC48" s="524"/>
      <c r="BD48" s="524"/>
      <c r="BE48" s="524"/>
      <c r="BF48" s="524"/>
      <c r="BG48" s="524"/>
      <c r="BH48" s="524"/>
      <c r="BI48" s="524"/>
      <c r="BJ48" s="524"/>
      <c r="BK48" s="524"/>
      <c r="BL48" s="524"/>
      <c r="BM48" s="524"/>
      <c r="BN48" s="524"/>
      <c r="BO48" s="524"/>
      <c r="BP48" s="524"/>
      <c r="BQ48" s="524"/>
      <c r="BR48" s="524"/>
      <c r="BS48" s="524"/>
      <c r="BT48" s="524"/>
      <c r="BU48" s="524"/>
      <c r="BV48" s="524"/>
      <c r="BW48" s="524"/>
      <c r="BX48" s="524"/>
      <c r="BY48" s="524"/>
      <c r="BZ48" s="524"/>
      <c r="CA48" s="524"/>
      <c r="CB48" s="524"/>
      <c r="CC48" s="524"/>
      <c r="CD48" s="524"/>
      <c r="CE48" s="524"/>
      <c r="CF48" s="524"/>
      <c r="CG48" s="524"/>
      <c r="CH48" s="524"/>
      <c r="CI48" s="524"/>
      <c r="CJ48" s="524"/>
      <c r="CK48" s="524"/>
      <c r="CL48" s="524"/>
      <c r="CM48" s="524"/>
      <c r="CN48" s="524"/>
      <c r="CO48" s="524"/>
      <c r="CP48" s="524"/>
      <c r="CQ48" s="524"/>
      <c r="CR48" s="524"/>
      <c r="CS48" s="524"/>
      <c r="CT48" s="524"/>
      <c r="CU48" s="524"/>
      <c r="CV48" s="524"/>
      <c r="CW48" s="524"/>
      <c r="CX48" s="524"/>
      <c r="CY48" s="524"/>
      <c r="CZ48" s="524"/>
      <c r="DA48" s="524"/>
      <c r="DB48" s="524"/>
      <c r="DC48" s="524"/>
      <c r="DD48" s="524"/>
      <c r="DE48" s="524"/>
      <c r="DF48" s="524"/>
      <c r="DG48" s="524"/>
      <c r="DH48" s="524"/>
      <c r="DI48" s="524"/>
      <c r="DJ48" s="524"/>
      <c r="DK48" s="524"/>
      <c r="DL48" s="524"/>
      <c r="DM48" s="524"/>
      <c r="DN48" s="524"/>
      <c r="DO48" s="524"/>
      <c r="DP48" s="524"/>
      <c r="DQ48" s="524"/>
      <c r="DR48" s="524"/>
      <c r="DS48" s="524"/>
      <c r="DT48" s="524"/>
      <c r="DU48" s="524"/>
      <c r="DV48" s="524"/>
      <c r="DW48" s="524"/>
      <c r="DX48" s="524"/>
      <c r="DY48" s="524"/>
      <c r="DZ48" s="524"/>
      <c r="EA48" s="524"/>
      <c r="EB48" s="524"/>
      <c r="EC48" s="524"/>
      <c r="ED48" s="524"/>
      <c r="EE48" s="524"/>
      <c r="EF48" s="524"/>
      <c r="EG48" s="524"/>
      <c r="EH48" s="524"/>
      <c r="EI48" s="524"/>
      <c r="EJ48" s="524"/>
      <c r="EK48" s="524"/>
      <c r="EL48" s="524"/>
      <c r="EM48" s="524"/>
      <c r="EN48" s="524"/>
      <c r="EO48" s="524"/>
      <c r="EP48" s="524"/>
      <c r="EQ48" s="524"/>
      <c r="ER48" s="524"/>
      <c r="ES48" s="524"/>
      <c r="ET48" s="524"/>
      <c r="EU48" s="524"/>
      <c r="EV48" s="524"/>
      <c r="EW48" s="524"/>
      <c r="EX48" s="524"/>
      <c r="EY48" s="524"/>
      <c r="EZ48" s="524"/>
      <c r="FA48" s="524"/>
      <c r="FB48" s="524"/>
      <c r="FC48" s="524"/>
      <c r="FD48" s="524"/>
      <c r="FE48" s="524"/>
      <c r="FF48" s="524"/>
      <c r="FG48" s="524"/>
      <c r="FH48" s="524"/>
      <c r="FI48" s="524"/>
      <c r="FJ48" s="524"/>
      <c r="FK48" s="524"/>
      <c r="FL48" s="524"/>
      <c r="FM48" s="524"/>
      <c r="FN48" s="524"/>
      <c r="FO48" s="524"/>
      <c r="FP48" s="524"/>
      <c r="FQ48" s="524"/>
      <c r="FR48" s="524"/>
      <c r="FS48" s="524"/>
      <c r="FT48" s="524"/>
      <c r="FU48" s="524"/>
      <c r="FV48" s="524"/>
      <c r="FW48" s="524"/>
      <c r="FX48" s="524"/>
      <c r="FY48" s="524"/>
      <c r="FZ48" s="524"/>
      <c r="GA48" s="524"/>
      <c r="GB48" s="524"/>
      <c r="GC48" s="524"/>
      <c r="GD48" s="524"/>
      <c r="GE48" s="524"/>
      <c r="GF48" s="524"/>
      <c r="GG48" s="524"/>
      <c r="GH48" s="524"/>
      <c r="GI48" s="524"/>
      <c r="GJ48" s="524"/>
      <c r="GK48" s="524"/>
      <c r="GL48" s="524"/>
      <c r="GM48" s="524"/>
      <c r="GN48" s="524"/>
      <c r="GO48" s="524"/>
      <c r="GP48" s="524"/>
      <c r="GQ48" s="524"/>
      <c r="GR48" s="524"/>
      <c r="GS48" s="524"/>
      <c r="GT48" s="524"/>
      <c r="GU48" s="524"/>
      <c r="GV48" s="524"/>
      <c r="GW48" s="524"/>
      <c r="GX48" s="524"/>
      <c r="GY48" s="524"/>
      <c r="GZ48" s="524"/>
      <c r="HA48" s="524"/>
      <c r="HB48" s="524"/>
      <c r="HC48" s="524"/>
      <c r="HD48" s="524"/>
      <c r="HE48" s="524"/>
      <c r="HF48" s="524"/>
      <c r="HG48" s="524"/>
      <c r="HH48" s="524"/>
      <c r="HI48" s="524"/>
      <c r="HJ48" s="524"/>
      <c r="HK48" s="524"/>
      <c r="HL48" s="524"/>
      <c r="HM48" s="524"/>
      <c r="HN48" s="524"/>
      <c r="HO48" s="524"/>
      <c r="HP48" s="524"/>
      <c r="HQ48" s="524"/>
      <c r="HR48" s="524"/>
      <c r="HS48" s="524"/>
      <c r="HT48" s="524"/>
      <c r="HU48" s="524"/>
      <c r="HV48" s="524"/>
      <c r="HW48" s="524"/>
      <c r="HX48" s="524"/>
      <c r="HY48" s="524"/>
      <c r="HZ48" s="524"/>
      <c r="IA48" s="524"/>
      <c r="IB48" s="524"/>
      <c r="IC48" s="524"/>
      <c r="ID48" s="524"/>
      <c r="IE48" s="524"/>
      <c r="IF48" s="524"/>
      <c r="IG48" s="524"/>
      <c r="IH48" s="524"/>
      <c r="II48" s="524"/>
      <c r="IJ48" s="524"/>
      <c r="IK48" s="524"/>
      <c r="IL48" s="524"/>
      <c r="IM48" s="524"/>
      <c r="IN48" s="524"/>
      <c r="IO48" s="524"/>
      <c r="IP48" s="524"/>
      <c r="IQ48" s="524"/>
      <c r="IR48" s="524"/>
      <c r="IS48" s="524"/>
      <c r="IT48" s="524"/>
      <c r="IU48" s="524"/>
      <c r="IV48" s="524"/>
    </row>
    <row r="49" spans="1:256" s="168" customFormat="1" ht="17.25" customHeight="1" x14ac:dyDescent="0.2">
      <c r="A49" s="869" t="s">
        <v>1</v>
      </c>
      <c r="B49" s="869"/>
      <c r="C49" s="524"/>
      <c r="D49" s="524"/>
      <c r="E49" s="524"/>
      <c r="F49" s="524"/>
      <c r="G49" s="524"/>
      <c r="H49" s="524"/>
      <c r="I49" s="524"/>
      <c r="J49" s="524"/>
      <c r="K49" s="524"/>
      <c r="L49" s="524"/>
      <c r="M49" s="524"/>
      <c r="N49" s="524"/>
      <c r="O49" s="524"/>
      <c r="P49" s="524"/>
      <c r="Q49" s="524"/>
      <c r="R49" s="524"/>
      <c r="S49" s="524"/>
      <c r="T49" s="524"/>
      <c r="U49" s="524"/>
      <c r="V49" s="524"/>
      <c r="W49" s="524"/>
      <c r="X49" s="524"/>
      <c r="Y49" s="524"/>
      <c r="Z49" s="524"/>
      <c r="AA49" s="524"/>
      <c r="AB49" s="524"/>
      <c r="AC49" s="524"/>
      <c r="AD49" s="524"/>
      <c r="AE49" s="524"/>
      <c r="AF49" s="524"/>
      <c r="AG49" s="524"/>
      <c r="AH49" s="524"/>
      <c r="AI49" s="524"/>
      <c r="AJ49" s="524"/>
      <c r="AK49" s="524"/>
      <c r="AL49" s="524"/>
      <c r="AM49" s="524"/>
      <c r="AN49" s="524"/>
      <c r="AO49" s="524"/>
      <c r="AP49" s="524"/>
      <c r="AQ49" s="524"/>
      <c r="AR49" s="524"/>
      <c r="AS49" s="524"/>
      <c r="AT49" s="524"/>
      <c r="AU49" s="524"/>
      <c r="AV49" s="524"/>
      <c r="AW49" s="524"/>
      <c r="AX49" s="524"/>
      <c r="AY49" s="524"/>
      <c r="AZ49" s="524"/>
      <c r="BA49" s="524"/>
      <c r="BB49" s="524"/>
      <c r="BC49" s="524"/>
      <c r="BD49" s="524"/>
      <c r="BE49" s="524"/>
      <c r="BF49" s="524"/>
      <c r="BG49" s="524"/>
      <c r="BH49" s="524"/>
      <c r="BI49" s="524"/>
      <c r="BJ49" s="524"/>
      <c r="BK49" s="524"/>
      <c r="BL49" s="524"/>
      <c r="BM49" s="524"/>
      <c r="BN49" s="524"/>
      <c r="BO49" s="524"/>
      <c r="BP49" s="524"/>
      <c r="BQ49" s="524"/>
      <c r="BR49" s="524"/>
      <c r="BS49" s="524"/>
      <c r="BT49" s="524"/>
      <c r="BU49" s="524"/>
      <c r="BV49" s="524"/>
      <c r="BW49" s="524"/>
      <c r="BX49" s="524"/>
      <c r="BY49" s="524"/>
      <c r="BZ49" s="524"/>
      <c r="CA49" s="524"/>
      <c r="CB49" s="524"/>
      <c r="CC49" s="524"/>
      <c r="CD49" s="524"/>
      <c r="CE49" s="524"/>
      <c r="CF49" s="524"/>
      <c r="CG49" s="524"/>
      <c r="CH49" s="524"/>
      <c r="CI49" s="524"/>
      <c r="CJ49" s="524"/>
      <c r="CK49" s="524"/>
      <c r="CL49" s="524"/>
      <c r="CM49" s="524"/>
      <c r="CN49" s="524"/>
      <c r="CO49" s="524"/>
      <c r="CP49" s="524"/>
      <c r="CQ49" s="524"/>
      <c r="CR49" s="524"/>
      <c r="CS49" s="524"/>
      <c r="CT49" s="524"/>
      <c r="CU49" s="524"/>
      <c r="CV49" s="524"/>
      <c r="CW49" s="524"/>
      <c r="CX49" s="524"/>
      <c r="CY49" s="524"/>
      <c r="CZ49" s="524"/>
      <c r="DA49" s="524"/>
      <c r="DB49" s="524"/>
      <c r="DC49" s="524"/>
      <c r="DD49" s="524"/>
      <c r="DE49" s="524"/>
      <c r="DF49" s="524"/>
      <c r="DG49" s="524"/>
      <c r="DH49" s="524"/>
      <c r="DI49" s="524"/>
      <c r="DJ49" s="524"/>
      <c r="DK49" s="524"/>
      <c r="DL49" s="524"/>
      <c r="DM49" s="524"/>
      <c r="DN49" s="524"/>
      <c r="DO49" s="524"/>
      <c r="DP49" s="524"/>
      <c r="DQ49" s="524"/>
      <c r="DR49" s="524"/>
      <c r="DS49" s="524"/>
      <c r="DT49" s="524"/>
      <c r="DU49" s="524"/>
      <c r="DV49" s="524"/>
      <c r="DW49" s="524"/>
      <c r="DX49" s="524"/>
      <c r="DY49" s="524"/>
      <c r="DZ49" s="524"/>
      <c r="EA49" s="524"/>
      <c r="EB49" s="524"/>
      <c r="EC49" s="524"/>
      <c r="ED49" s="524"/>
      <c r="EE49" s="524"/>
      <c r="EF49" s="524"/>
      <c r="EG49" s="524"/>
      <c r="EH49" s="524"/>
      <c r="EI49" s="524"/>
      <c r="EJ49" s="524"/>
      <c r="EK49" s="524"/>
      <c r="EL49" s="524"/>
      <c r="EM49" s="524"/>
      <c r="EN49" s="524"/>
      <c r="EO49" s="524"/>
      <c r="EP49" s="524"/>
      <c r="EQ49" s="524"/>
      <c r="ER49" s="524"/>
      <c r="ES49" s="524"/>
      <c r="ET49" s="524"/>
      <c r="EU49" s="524"/>
      <c r="EV49" s="524"/>
      <c r="EW49" s="524"/>
      <c r="EX49" s="524"/>
      <c r="EY49" s="524"/>
      <c r="EZ49" s="524"/>
      <c r="FA49" s="524"/>
      <c r="FB49" s="524"/>
      <c r="FC49" s="524"/>
      <c r="FD49" s="524"/>
      <c r="FE49" s="524"/>
      <c r="FF49" s="524"/>
      <c r="FG49" s="524"/>
      <c r="FH49" s="524"/>
      <c r="FI49" s="524"/>
      <c r="FJ49" s="524"/>
      <c r="FK49" s="524"/>
      <c r="FL49" s="524"/>
      <c r="FM49" s="524"/>
      <c r="FN49" s="524"/>
      <c r="FO49" s="524"/>
      <c r="FP49" s="524"/>
      <c r="FQ49" s="524"/>
      <c r="FR49" s="524"/>
      <c r="FS49" s="524"/>
      <c r="FT49" s="524"/>
      <c r="FU49" s="524"/>
      <c r="FV49" s="524"/>
      <c r="FW49" s="524"/>
      <c r="FX49" s="524"/>
      <c r="FY49" s="524"/>
      <c r="FZ49" s="524"/>
      <c r="GA49" s="524"/>
      <c r="GB49" s="524"/>
      <c r="GC49" s="524"/>
      <c r="GD49" s="524"/>
      <c r="GE49" s="524"/>
      <c r="GF49" s="524"/>
      <c r="GG49" s="524"/>
      <c r="GH49" s="524"/>
      <c r="GI49" s="524"/>
      <c r="GJ49" s="524"/>
      <c r="GK49" s="524"/>
      <c r="GL49" s="524"/>
      <c r="GM49" s="524"/>
      <c r="GN49" s="524"/>
      <c r="GO49" s="524"/>
      <c r="GP49" s="524"/>
      <c r="GQ49" s="524"/>
      <c r="GR49" s="524"/>
      <c r="GS49" s="524"/>
      <c r="GT49" s="524"/>
      <c r="GU49" s="524"/>
      <c r="GV49" s="524"/>
      <c r="GW49" s="524"/>
      <c r="GX49" s="524"/>
      <c r="GY49" s="524"/>
      <c r="GZ49" s="524"/>
      <c r="HA49" s="524"/>
      <c r="HB49" s="524"/>
      <c r="HC49" s="524"/>
      <c r="HD49" s="524"/>
      <c r="HE49" s="524"/>
      <c r="HF49" s="524"/>
      <c r="HG49" s="524"/>
      <c r="HH49" s="524"/>
      <c r="HI49" s="524"/>
      <c r="HJ49" s="524"/>
      <c r="HK49" s="524"/>
      <c r="HL49" s="524"/>
      <c r="HM49" s="524"/>
      <c r="HN49" s="524"/>
      <c r="HO49" s="524"/>
      <c r="HP49" s="524"/>
      <c r="HQ49" s="524"/>
      <c r="HR49" s="524"/>
      <c r="HS49" s="524"/>
      <c r="HT49" s="524"/>
      <c r="HU49" s="524"/>
      <c r="HV49" s="524"/>
      <c r="HW49" s="524"/>
      <c r="HX49" s="524"/>
      <c r="HY49" s="524"/>
      <c r="HZ49" s="524"/>
      <c r="IA49" s="524"/>
      <c r="IB49" s="524"/>
      <c r="IC49" s="524"/>
      <c r="ID49" s="524"/>
      <c r="IE49" s="524"/>
      <c r="IF49" s="524"/>
      <c r="IG49" s="524"/>
      <c r="IH49" s="524"/>
      <c r="II49" s="524"/>
      <c r="IJ49" s="524"/>
      <c r="IK49" s="524"/>
      <c r="IL49" s="524"/>
      <c r="IM49" s="524"/>
      <c r="IN49" s="524"/>
      <c r="IO49" s="524"/>
      <c r="IP49" s="524"/>
      <c r="IQ49" s="524"/>
      <c r="IR49" s="524"/>
      <c r="IS49" s="524"/>
      <c r="IT49" s="524"/>
      <c r="IU49" s="524"/>
      <c r="IV49" s="524"/>
    </row>
    <row r="50" spans="1:256" s="168" customFormat="1" ht="11.25" customHeight="1" x14ac:dyDescent="0.2">
      <c r="A50" s="866" t="s">
        <v>1242</v>
      </c>
      <c r="B50" s="866"/>
      <c r="C50" s="866"/>
      <c r="D50" s="866"/>
      <c r="E50" s="866"/>
      <c r="F50" s="866"/>
      <c r="G50" s="549"/>
      <c r="H50" s="549"/>
      <c r="I50" s="549"/>
      <c r="J50" s="549"/>
      <c r="K50" s="549"/>
      <c r="L50" s="549"/>
      <c r="M50" s="549"/>
      <c r="N50" s="549"/>
      <c r="O50" s="524"/>
      <c r="P50" s="524"/>
      <c r="Q50" s="524"/>
      <c r="R50" s="524"/>
      <c r="S50" s="524"/>
      <c r="T50" s="524"/>
      <c r="U50" s="524"/>
      <c r="V50" s="524"/>
      <c r="W50" s="524"/>
      <c r="X50" s="524"/>
      <c r="Y50" s="524"/>
      <c r="Z50" s="524"/>
      <c r="AA50" s="524"/>
      <c r="AB50" s="524"/>
      <c r="AC50" s="524"/>
      <c r="AD50" s="524"/>
      <c r="AE50" s="524"/>
      <c r="AF50" s="524"/>
      <c r="AG50" s="524"/>
      <c r="AH50" s="524"/>
      <c r="AI50" s="524"/>
      <c r="AJ50" s="524"/>
      <c r="AK50" s="524"/>
      <c r="AL50" s="524"/>
      <c r="AM50" s="524"/>
      <c r="AN50" s="524"/>
      <c r="AO50" s="524"/>
      <c r="AP50" s="524"/>
      <c r="AQ50" s="524"/>
      <c r="AR50" s="524"/>
      <c r="AS50" s="524"/>
      <c r="AT50" s="524"/>
      <c r="AU50" s="524"/>
      <c r="AV50" s="524"/>
      <c r="AW50" s="524"/>
      <c r="AX50" s="524"/>
      <c r="AY50" s="524"/>
      <c r="AZ50" s="524"/>
      <c r="BA50" s="524"/>
      <c r="BB50" s="524"/>
      <c r="BC50" s="524"/>
      <c r="BD50" s="524"/>
      <c r="BE50" s="524"/>
      <c r="BF50" s="524"/>
      <c r="BG50" s="524"/>
      <c r="BH50" s="524"/>
      <c r="BI50" s="524"/>
      <c r="BJ50" s="524"/>
      <c r="BK50" s="524"/>
      <c r="BL50" s="524"/>
      <c r="BM50" s="524"/>
      <c r="BN50" s="524"/>
      <c r="BO50" s="524"/>
      <c r="BP50" s="524"/>
      <c r="BQ50" s="524"/>
      <c r="BR50" s="524"/>
      <c r="BS50" s="524"/>
      <c r="BT50" s="524"/>
      <c r="BU50" s="524"/>
      <c r="BV50" s="524"/>
      <c r="BW50" s="524"/>
      <c r="BX50" s="524"/>
      <c r="BY50" s="524"/>
      <c r="BZ50" s="524"/>
      <c r="CA50" s="524"/>
      <c r="CB50" s="524"/>
      <c r="CC50" s="524"/>
      <c r="CD50" s="524"/>
      <c r="CE50" s="524"/>
      <c r="CF50" s="524"/>
      <c r="CG50" s="524"/>
      <c r="CH50" s="524"/>
      <c r="CI50" s="524"/>
      <c r="CJ50" s="524"/>
      <c r="CK50" s="524"/>
      <c r="CL50" s="524"/>
      <c r="CM50" s="524"/>
      <c r="CN50" s="524"/>
      <c r="CO50" s="524"/>
      <c r="CP50" s="524"/>
      <c r="CQ50" s="524"/>
      <c r="CR50" s="524"/>
      <c r="CS50" s="524"/>
      <c r="CT50" s="524"/>
      <c r="CU50" s="524"/>
      <c r="CV50" s="524"/>
      <c r="CW50" s="524"/>
      <c r="CX50" s="524"/>
      <c r="CY50" s="524"/>
      <c r="CZ50" s="524"/>
      <c r="DA50" s="524"/>
      <c r="DB50" s="524"/>
      <c r="DC50" s="524"/>
      <c r="DD50" s="524"/>
      <c r="DE50" s="524"/>
      <c r="DF50" s="524"/>
      <c r="DG50" s="524"/>
      <c r="DH50" s="524"/>
      <c r="DI50" s="524"/>
      <c r="DJ50" s="524"/>
      <c r="DK50" s="524"/>
      <c r="DL50" s="524"/>
      <c r="DM50" s="524"/>
      <c r="DN50" s="524"/>
      <c r="DO50" s="524"/>
      <c r="DP50" s="524"/>
      <c r="DQ50" s="524"/>
      <c r="DR50" s="524"/>
      <c r="DS50" s="524"/>
      <c r="DT50" s="524"/>
      <c r="DU50" s="524"/>
      <c r="DV50" s="524"/>
      <c r="DW50" s="524"/>
      <c r="DX50" s="524"/>
      <c r="DY50" s="524"/>
      <c r="DZ50" s="524"/>
      <c r="EA50" s="524"/>
      <c r="EB50" s="524"/>
      <c r="EC50" s="524"/>
      <c r="ED50" s="524"/>
      <c r="EE50" s="524"/>
      <c r="EF50" s="524"/>
      <c r="EG50" s="524"/>
      <c r="EH50" s="524"/>
      <c r="EI50" s="524"/>
      <c r="EJ50" s="524"/>
      <c r="EK50" s="524"/>
      <c r="EL50" s="524"/>
      <c r="EM50" s="524"/>
      <c r="EN50" s="524"/>
      <c r="EO50" s="524"/>
      <c r="EP50" s="524"/>
      <c r="EQ50" s="524"/>
      <c r="ER50" s="524"/>
      <c r="ES50" s="524"/>
      <c r="ET50" s="524"/>
      <c r="EU50" s="524"/>
      <c r="EV50" s="524"/>
      <c r="EW50" s="524"/>
      <c r="EX50" s="524"/>
      <c r="EY50" s="524"/>
      <c r="EZ50" s="524"/>
      <c r="FA50" s="524"/>
      <c r="FB50" s="524"/>
      <c r="FC50" s="524"/>
      <c r="FD50" s="524"/>
      <c r="FE50" s="524"/>
      <c r="FF50" s="524"/>
      <c r="FG50" s="524"/>
      <c r="FH50" s="524"/>
      <c r="FI50" s="524"/>
      <c r="FJ50" s="524"/>
      <c r="FK50" s="524"/>
      <c r="FL50" s="524"/>
      <c r="FM50" s="524"/>
      <c r="FN50" s="524"/>
      <c r="FO50" s="524"/>
      <c r="FP50" s="524"/>
      <c r="FQ50" s="524"/>
      <c r="FR50" s="524"/>
      <c r="FS50" s="524"/>
      <c r="FT50" s="524"/>
      <c r="FU50" s="524"/>
      <c r="FV50" s="524"/>
      <c r="FW50" s="524"/>
      <c r="FX50" s="524"/>
      <c r="FY50" s="524"/>
      <c r="FZ50" s="524"/>
      <c r="GA50" s="524"/>
      <c r="GB50" s="524"/>
      <c r="GC50" s="524"/>
      <c r="GD50" s="524"/>
      <c r="GE50" s="524"/>
      <c r="GF50" s="524"/>
      <c r="GG50" s="524"/>
      <c r="GH50" s="524"/>
      <c r="GI50" s="524"/>
      <c r="GJ50" s="524"/>
      <c r="GK50" s="524"/>
      <c r="GL50" s="524"/>
      <c r="GM50" s="524"/>
      <c r="GN50" s="524"/>
      <c r="GO50" s="524"/>
      <c r="GP50" s="524"/>
      <c r="GQ50" s="524"/>
      <c r="GR50" s="524"/>
      <c r="GS50" s="524"/>
      <c r="GT50" s="524"/>
      <c r="GU50" s="524"/>
      <c r="GV50" s="524"/>
      <c r="GW50" s="524"/>
      <c r="GX50" s="524"/>
      <c r="GY50" s="524"/>
      <c r="GZ50" s="524"/>
      <c r="HA50" s="524"/>
      <c r="HB50" s="524"/>
      <c r="HC50" s="524"/>
      <c r="HD50" s="524"/>
      <c r="HE50" s="524"/>
      <c r="HF50" s="524"/>
      <c r="HG50" s="524"/>
      <c r="HH50" s="524"/>
      <c r="HI50" s="524"/>
      <c r="HJ50" s="524"/>
      <c r="HK50" s="524"/>
      <c r="HL50" s="524"/>
      <c r="HM50" s="524"/>
      <c r="HN50" s="524"/>
      <c r="HO50" s="524"/>
      <c r="HP50" s="524"/>
      <c r="HQ50" s="524"/>
      <c r="HR50" s="524"/>
      <c r="HS50" s="524"/>
      <c r="HT50" s="524"/>
      <c r="HU50" s="524"/>
      <c r="HV50" s="524"/>
      <c r="HW50" s="524"/>
      <c r="HX50" s="524"/>
      <c r="HY50" s="524"/>
      <c r="HZ50" s="524"/>
      <c r="IA50" s="524"/>
      <c r="IB50" s="524"/>
      <c r="IC50" s="524"/>
      <c r="ID50" s="524"/>
      <c r="IE50" s="524"/>
      <c r="IF50" s="524"/>
      <c r="IG50" s="524"/>
      <c r="IH50" s="524"/>
      <c r="II50" s="524"/>
      <c r="IJ50" s="524"/>
      <c r="IK50" s="524"/>
      <c r="IL50" s="524"/>
      <c r="IM50" s="524"/>
      <c r="IN50" s="524"/>
      <c r="IO50" s="524"/>
      <c r="IP50" s="524"/>
      <c r="IQ50" s="524"/>
      <c r="IR50" s="524"/>
      <c r="IS50" s="524"/>
      <c r="IT50" s="524"/>
      <c r="IU50" s="524"/>
      <c r="IV50" s="524"/>
    </row>
    <row r="51" spans="1:256" s="168" customFormat="1" ht="10.5" customHeight="1" x14ac:dyDescent="0.2">
      <c r="A51" s="866" t="s">
        <v>784</v>
      </c>
      <c r="B51" s="866"/>
      <c r="C51" s="866"/>
      <c r="D51" s="866"/>
      <c r="E51" s="866"/>
      <c r="F51" s="866"/>
      <c r="G51" s="524"/>
      <c r="H51" s="524"/>
      <c r="I51" s="524"/>
      <c r="J51" s="524"/>
      <c r="K51" s="524"/>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524"/>
      <c r="AK51" s="524"/>
      <c r="AL51" s="524"/>
      <c r="AM51" s="524"/>
      <c r="AN51" s="524"/>
      <c r="AO51" s="524"/>
      <c r="AP51" s="524"/>
      <c r="AQ51" s="524"/>
      <c r="AR51" s="524"/>
      <c r="AS51" s="524"/>
      <c r="AT51" s="524"/>
      <c r="AU51" s="524"/>
      <c r="AV51" s="524"/>
      <c r="AW51" s="524"/>
      <c r="AX51" s="524"/>
      <c r="AY51" s="524"/>
      <c r="AZ51" s="524"/>
      <c r="BA51" s="524"/>
      <c r="BB51" s="524"/>
      <c r="BC51" s="524"/>
      <c r="BD51" s="524"/>
      <c r="BE51" s="524"/>
      <c r="BF51" s="524"/>
      <c r="BG51" s="524"/>
      <c r="BH51" s="524"/>
      <c r="BI51" s="524"/>
      <c r="BJ51" s="524"/>
      <c r="BK51" s="524"/>
      <c r="BL51" s="524"/>
      <c r="BM51" s="524"/>
      <c r="BN51" s="524"/>
      <c r="BO51" s="524"/>
      <c r="BP51" s="524"/>
      <c r="BQ51" s="524"/>
      <c r="BR51" s="524"/>
      <c r="BS51" s="524"/>
      <c r="BT51" s="524"/>
      <c r="BU51" s="524"/>
      <c r="BV51" s="524"/>
      <c r="BW51" s="524"/>
      <c r="BX51" s="524"/>
      <c r="BY51" s="524"/>
      <c r="BZ51" s="524"/>
      <c r="CA51" s="524"/>
      <c r="CB51" s="524"/>
      <c r="CC51" s="524"/>
      <c r="CD51" s="524"/>
      <c r="CE51" s="524"/>
      <c r="CF51" s="524"/>
      <c r="CG51" s="524"/>
      <c r="CH51" s="524"/>
      <c r="CI51" s="524"/>
      <c r="CJ51" s="524"/>
      <c r="CK51" s="524"/>
      <c r="CL51" s="524"/>
      <c r="CM51" s="524"/>
      <c r="CN51" s="524"/>
      <c r="CO51" s="524"/>
      <c r="CP51" s="524"/>
      <c r="CQ51" s="524"/>
      <c r="CR51" s="524"/>
      <c r="CS51" s="524"/>
      <c r="CT51" s="524"/>
      <c r="CU51" s="524"/>
      <c r="CV51" s="524"/>
      <c r="CW51" s="524"/>
      <c r="CX51" s="524"/>
      <c r="CY51" s="524"/>
      <c r="CZ51" s="524"/>
      <c r="DA51" s="524"/>
      <c r="DB51" s="524"/>
      <c r="DC51" s="524"/>
      <c r="DD51" s="524"/>
      <c r="DE51" s="524"/>
      <c r="DF51" s="524"/>
      <c r="DG51" s="524"/>
      <c r="DH51" s="524"/>
      <c r="DI51" s="524"/>
      <c r="DJ51" s="524"/>
      <c r="DK51" s="524"/>
      <c r="DL51" s="524"/>
      <c r="DM51" s="524"/>
      <c r="DN51" s="524"/>
      <c r="DO51" s="524"/>
      <c r="DP51" s="524"/>
      <c r="DQ51" s="524"/>
      <c r="DR51" s="524"/>
      <c r="DS51" s="524"/>
      <c r="DT51" s="524"/>
      <c r="DU51" s="524"/>
      <c r="DV51" s="524"/>
      <c r="DW51" s="524"/>
      <c r="DX51" s="524"/>
      <c r="DY51" s="524"/>
      <c r="DZ51" s="524"/>
      <c r="EA51" s="524"/>
      <c r="EB51" s="524"/>
      <c r="EC51" s="524"/>
      <c r="ED51" s="524"/>
      <c r="EE51" s="524"/>
      <c r="EF51" s="524"/>
      <c r="EG51" s="524"/>
      <c r="EH51" s="524"/>
      <c r="EI51" s="524"/>
      <c r="EJ51" s="524"/>
      <c r="EK51" s="524"/>
      <c r="EL51" s="524"/>
      <c r="EM51" s="524"/>
      <c r="EN51" s="524"/>
      <c r="EO51" s="524"/>
      <c r="EP51" s="524"/>
      <c r="EQ51" s="524"/>
      <c r="ER51" s="524"/>
      <c r="ES51" s="524"/>
      <c r="ET51" s="524"/>
      <c r="EU51" s="524"/>
      <c r="EV51" s="524"/>
      <c r="EW51" s="524"/>
      <c r="EX51" s="524"/>
      <c r="EY51" s="524"/>
      <c r="EZ51" s="524"/>
      <c r="FA51" s="524"/>
      <c r="FB51" s="524"/>
      <c r="FC51" s="524"/>
      <c r="FD51" s="524"/>
      <c r="FE51" s="524"/>
      <c r="FF51" s="524"/>
      <c r="FG51" s="524"/>
      <c r="FH51" s="524"/>
      <c r="FI51" s="524"/>
      <c r="FJ51" s="524"/>
      <c r="FK51" s="524"/>
      <c r="FL51" s="524"/>
      <c r="FM51" s="524"/>
      <c r="FN51" s="524"/>
      <c r="FO51" s="524"/>
      <c r="FP51" s="524"/>
      <c r="FQ51" s="524"/>
      <c r="FR51" s="524"/>
      <c r="FS51" s="524"/>
      <c r="FT51" s="524"/>
      <c r="FU51" s="524"/>
      <c r="FV51" s="524"/>
      <c r="FW51" s="524"/>
      <c r="FX51" s="524"/>
      <c r="FY51" s="524"/>
      <c r="FZ51" s="524"/>
      <c r="GA51" s="524"/>
      <c r="GB51" s="524"/>
      <c r="GC51" s="524"/>
      <c r="GD51" s="524"/>
      <c r="GE51" s="524"/>
      <c r="GF51" s="524"/>
      <c r="GG51" s="524"/>
      <c r="GH51" s="524"/>
      <c r="GI51" s="524"/>
      <c r="GJ51" s="524"/>
      <c r="GK51" s="524"/>
      <c r="GL51" s="524"/>
      <c r="GM51" s="524"/>
      <c r="GN51" s="524"/>
      <c r="GO51" s="524"/>
      <c r="GP51" s="524"/>
      <c r="GQ51" s="524"/>
      <c r="GR51" s="524"/>
      <c r="GS51" s="524"/>
      <c r="GT51" s="524"/>
      <c r="GU51" s="524"/>
      <c r="GV51" s="524"/>
      <c r="GW51" s="524"/>
      <c r="GX51" s="524"/>
      <c r="GY51" s="524"/>
      <c r="GZ51" s="524"/>
      <c r="HA51" s="524"/>
      <c r="HB51" s="524"/>
      <c r="HC51" s="524"/>
      <c r="HD51" s="524"/>
      <c r="HE51" s="524"/>
      <c r="HF51" s="524"/>
      <c r="HG51" s="524"/>
      <c r="HH51" s="524"/>
      <c r="HI51" s="524"/>
      <c r="HJ51" s="524"/>
      <c r="HK51" s="524"/>
      <c r="HL51" s="524"/>
      <c r="HM51" s="524"/>
      <c r="HN51" s="524"/>
      <c r="HO51" s="524"/>
      <c r="HP51" s="524"/>
      <c r="HQ51" s="524"/>
      <c r="HR51" s="524"/>
      <c r="HS51" s="524"/>
      <c r="HT51" s="524"/>
      <c r="HU51" s="524"/>
      <c r="HV51" s="524"/>
      <c r="HW51" s="524"/>
      <c r="HX51" s="524"/>
      <c r="HY51" s="524"/>
      <c r="HZ51" s="524"/>
      <c r="IA51" s="524"/>
      <c r="IB51" s="524"/>
      <c r="IC51" s="524"/>
      <c r="ID51" s="524"/>
      <c r="IE51" s="524"/>
      <c r="IF51" s="524"/>
      <c r="IG51" s="524"/>
      <c r="IH51" s="524"/>
      <c r="II51" s="524"/>
      <c r="IJ51" s="524"/>
      <c r="IK51" s="524"/>
      <c r="IL51" s="524"/>
      <c r="IM51" s="524"/>
      <c r="IN51" s="524"/>
      <c r="IO51" s="524"/>
      <c r="IP51" s="524"/>
      <c r="IQ51" s="524"/>
      <c r="IR51" s="524"/>
      <c r="IS51" s="524"/>
      <c r="IT51" s="524"/>
      <c r="IU51" s="524"/>
      <c r="IV51" s="524"/>
    </row>
    <row r="52" spans="1:256" s="168" customFormat="1" ht="28.5" customHeight="1" x14ac:dyDescent="0.2">
      <c r="A52" s="867" t="s">
        <v>1243</v>
      </c>
      <c r="B52" s="867"/>
      <c r="C52" s="867"/>
      <c r="D52" s="867"/>
      <c r="E52" s="867"/>
      <c r="F52" s="867"/>
      <c r="G52" s="867"/>
      <c r="H52" s="867"/>
      <c r="I52" s="867"/>
      <c r="J52" s="867"/>
      <c r="K52" s="867"/>
      <c r="L52" s="867"/>
      <c r="M52" s="867"/>
      <c r="N52" s="867"/>
      <c r="O52" s="524"/>
      <c r="P52" s="524"/>
      <c r="Q52" s="524"/>
      <c r="R52" s="524"/>
      <c r="S52" s="524"/>
      <c r="T52" s="524"/>
      <c r="U52" s="524"/>
      <c r="V52" s="524"/>
      <c r="W52" s="524"/>
      <c r="X52" s="524"/>
      <c r="Y52" s="524"/>
      <c r="Z52" s="524"/>
      <c r="AA52" s="524"/>
      <c r="AB52" s="524"/>
      <c r="AC52" s="524"/>
      <c r="AD52" s="524"/>
      <c r="AE52" s="524"/>
      <c r="AF52" s="524"/>
      <c r="AG52" s="524"/>
      <c r="AH52" s="524"/>
      <c r="AI52" s="524"/>
      <c r="AJ52" s="524"/>
      <c r="AK52" s="524"/>
      <c r="AL52" s="524"/>
      <c r="AM52" s="524"/>
      <c r="AN52" s="524"/>
      <c r="AO52" s="524"/>
      <c r="AP52" s="524"/>
      <c r="AQ52" s="524"/>
      <c r="AR52" s="524"/>
      <c r="AS52" s="524"/>
      <c r="AT52" s="524"/>
      <c r="AU52" s="524"/>
      <c r="AV52" s="524"/>
      <c r="AW52" s="524"/>
      <c r="AX52" s="524"/>
      <c r="AY52" s="524"/>
      <c r="AZ52" s="524"/>
      <c r="BA52" s="524"/>
      <c r="BB52" s="524"/>
      <c r="BC52" s="524"/>
      <c r="BD52" s="524"/>
      <c r="BE52" s="524"/>
      <c r="BF52" s="524"/>
      <c r="BG52" s="524"/>
      <c r="BH52" s="524"/>
      <c r="BI52" s="524"/>
      <c r="BJ52" s="524"/>
      <c r="BK52" s="524"/>
      <c r="BL52" s="524"/>
      <c r="BM52" s="524"/>
      <c r="BN52" s="524"/>
      <c r="BO52" s="524"/>
      <c r="BP52" s="524"/>
      <c r="BQ52" s="524"/>
      <c r="BR52" s="524"/>
      <c r="BS52" s="524"/>
      <c r="BT52" s="524"/>
      <c r="BU52" s="524"/>
      <c r="BV52" s="524"/>
      <c r="BW52" s="524"/>
      <c r="BX52" s="524"/>
      <c r="BY52" s="524"/>
      <c r="BZ52" s="524"/>
      <c r="CA52" s="524"/>
      <c r="CB52" s="524"/>
      <c r="CC52" s="524"/>
      <c r="CD52" s="524"/>
      <c r="CE52" s="524"/>
      <c r="CF52" s="524"/>
      <c r="CG52" s="524"/>
      <c r="CH52" s="524"/>
      <c r="CI52" s="524"/>
      <c r="CJ52" s="524"/>
      <c r="CK52" s="524"/>
      <c r="CL52" s="524"/>
      <c r="CM52" s="524"/>
      <c r="CN52" s="524"/>
      <c r="CO52" s="524"/>
      <c r="CP52" s="524"/>
      <c r="CQ52" s="524"/>
      <c r="CR52" s="524"/>
      <c r="CS52" s="524"/>
      <c r="CT52" s="524"/>
      <c r="CU52" s="524"/>
      <c r="CV52" s="524"/>
      <c r="CW52" s="524"/>
      <c r="CX52" s="524"/>
      <c r="CY52" s="524"/>
      <c r="CZ52" s="524"/>
      <c r="DA52" s="524"/>
      <c r="DB52" s="524"/>
      <c r="DC52" s="524"/>
      <c r="DD52" s="524"/>
      <c r="DE52" s="524"/>
      <c r="DF52" s="524"/>
      <c r="DG52" s="524"/>
      <c r="DH52" s="524"/>
      <c r="DI52" s="524"/>
      <c r="DJ52" s="524"/>
      <c r="DK52" s="524"/>
      <c r="DL52" s="524"/>
      <c r="DM52" s="524"/>
      <c r="DN52" s="524"/>
      <c r="DO52" s="524"/>
      <c r="DP52" s="524"/>
      <c r="DQ52" s="524"/>
      <c r="DR52" s="524"/>
      <c r="DS52" s="524"/>
      <c r="DT52" s="524"/>
      <c r="DU52" s="524"/>
      <c r="DV52" s="524"/>
      <c r="DW52" s="524"/>
      <c r="DX52" s="524"/>
      <c r="DY52" s="524"/>
      <c r="DZ52" s="524"/>
      <c r="EA52" s="524"/>
      <c r="EB52" s="524"/>
      <c r="EC52" s="524"/>
      <c r="ED52" s="524"/>
      <c r="EE52" s="524"/>
      <c r="EF52" s="524"/>
      <c r="EG52" s="524"/>
      <c r="EH52" s="524"/>
      <c r="EI52" s="524"/>
      <c r="EJ52" s="524"/>
      <c r="EK52" s="524"/>
      <c r="EL52" s="524"/>
      <c r="EM52" s="524"/>
      <c r="EN52" s="524"/>
      <c r="EO52" s="524"/>
      <c r="EP52" s="524"/>
      <c r="EQ52" s="524"/>
      <c r="ER52" s="524"/>
      <c r="ES52" s="524"/>
      <c r="ET52" s="524"/>
      <c r="EU52" s="524"/>
      <c r="EV52" s="524"/>
      <c r="EW52" s="524"/>
      <c r="EX52" s="524"/>
      <c r="EY52" s="524"/>
      <c r="EZ52" s="524"/>
      <c r="FA52" s="524"/>
      <c r="FB52" s="524"/>
      <c r="FC52" s="524"/>
      <c r="FD52" s="524"/>
      <c r="FE52" s="524"/>
      <c r="FF52" s="524"/>
      <c r="FG52" s="524"/>
      <c r="FH52" s="524"/>
      <c r="FI52" s="524"/>
      <c r="FJ52" s="524"/>
      <c r="FK52" s="524"/>
      <c r="FL52" s="524"/>
      <c r="FM52" s="524"/>
      <c r="FN52" s="524"/>
      <c r="FO52" s="524"/>
      <c r="FP52" s="524"/>
      <c r="FQ52" s="524"/>
      <c r="FR52" s="524"/>
      <c r="FS52" s="524"/>
      <c r="FT52" s="524"/>
      <c r="FU52" s="524"/>
      <c r="FV52" s="524"/>
      <c r="FW52" s="524"/>
      <c r="FX52" s="524"/>
      <c r="FY52" s="524"/>
      <c r="FZ52" s="524"/>
      <c r="GA52" s="524"/>
      <c r="GB52" s="524"/>
      <c r="GC52" s="524"/>
      <c r="GD52" s="524"/>
      <c r="GE52" s="524"/>
      <c r="GF52" s="524"/>
      <c r="GG52" s="524"/>
      <c r="GH52" s="524"/>
      <c r="GI52" s="524"/>
      <c r="GJ52" s="524"/>
      <c r="GK52" s="524"/>
      <c r="GL52" s="524"/>
      <c r="GM52" s="524"/>
      <c r="GN52" s="524"/>
      <c r="GO52" s="524"/>
      <c r="GP52" s="524"/>
      <c r="GQ52" s="524"/>
      <c r="GR52" s="524"/>
      <c r="GS52" s="524"/>
      <c r="GT52" s="524"/>
      <c r="GU52" s="524"/>
      <c r="GV52" s="524"/>
      <c r="GW52" s="524"/>
      <c r="GX52" s="524"/>
      <c r="GY52" s="524"/>
      <c r="GZ52" s="524"/>
      <c r="HA52" s="524"/>
      <c r="HB52" s="524"/>
      <c r="HC52" s="524"/>
      <c r="HD52" s="524"/>
      <c r="HE52" s="524"/>
      <c r="HF52" s="524"/>
      <c r="HG52" s="524"/>
      <c r="HH52" s="524"/>
      <c r="HI52" s="524"/>
      <c r="HJ52" s="524"/>
      <c r="HK52" s="524"/>
      <c r="HL52" s="524"/>
      <c r="HM52" s="524"/>
      <c r="HN52" s="524"/>
      <c r="HO52" s="524"/>
      <c r="HP52" s="524"/>
      <c r="HQ52" s="524"/>
      <c r="HR52" s="524"/>
      <c r="HS52" s="524"/>
      <c r="HT52" s="524"/>
      <c r="HU52" s="524"/>
      <c r="HV52" s="524"/>
      <c r="HW52" s="524"/>
      <c r="HX52" s="524"/>
      <c r="HY52" s="524"/>
      <c r="HZ52" s="524"/>
      <c r="IA52" s="524"/>
      <c r="IB52" s="524"/>
      <c r="IC52" s="524"/>
      <c r="ID52" s="524"/>
      <c r="IE52" s="524"/>
      <c r="IF52" s="524"/>
      <c r="IG52" s="524"/>
      <c r="IH52" s="524"/>
      <c r="II52" s="524"/>
      <c r="IJ52" s="524"/>
      <c r="IK52" s="524"/>
      <c r="IL52" s="524"/>
      <c r="IM52" s="524"/>
      <c r="IN52" s="524"/>
      <c r="IO52" s="524"/>
      <c r="IP52" s="524"/>
      <c r="IQ52" s="524"/>
      <c r="IR52" s="524"/>
      <c r="IS52" s="524"/>
      <c r="IT52" s="524"/>
      <c r="IU52" s="524"/>
      <c r="IV52" s="524"/>
    </row>
    <row r="53" spans="1:256" s="168" customFormat="1" ht="28.5" customHeight="1" x14ac:dyDescent="0.2">
      <c r="A53" s="868" t="s">
        <v>1244</v>
      </c>
      <c r="B53" s="868"/>
      <c r="C53" s="868"/>
      <c r="D53" s="868"/>
      <c r="E53" s="868"/>
      <c r="F53" s="868"/>
      <c r="G53" s="868"/>
      <c r="H53" s="868"/>
      <c r="I53" s="868"/>
      <c r="J53" s="868"/>
      <c r="K53" s="868"/>
      <c r="L53" s="868"/>
      <c r="M53" s="868"/>
      <c r="N53" s="868"/>
      <c r="O53" s="524"/>
      <c r="P53" s="524"/>
      <c r="Q53" s="524"/>
      <c r="R53" s="524"/>
      <c r="S53" s="524"/>
      <c r="T53" s="524"/>
      <c r="U53" s="524"/>
      <c r="V53" s="524"/>
      <c r="W53" s="524"/>
      <c r="X53" s="524"/>
      <c r="Y53" s="524"/>
      <c r="Z53" s="524"/>
      <c r="AA53" s="524"/>
      <c r="AB53" s="524"/>
      <c r="AC53" s="524"/>
      <c r="AD53" s="524"/>
      <c r="AE53" s="524"/>
      <c r="AF53" s="524"/>
      <c r="AG53" s="524"/>
      <c r="AH53" s="524"/>
      <c r="AI53" s="524"/>
      <c r="AJ53" s="524"/>
      <c r="AK53" s="524"/>
      <c r="AL53" s="524"/>
      <c r="AM53" s="524"/>
      <c r="AN53" s="524"/>
      <c r="AO53" s="524"/>
      <c r="AP53" s="524"/>
      <c r="AQ53" s="524"/>
      <c r="AR53" s="524"/>
      <c r="AS53" s="524"/>
      <c r="AT53" s="524"/>
      <c r="AU53" s="524"/>
      <c r="AV53" s="524"/>
      <c r="AW53" s="524"/>
      <c r="AX53" s="524"/>
      <c r="AY53" s="524"/>
      <c r="AZ53" s="524"/>
      <c r="BA53" s="524"/>
      <c r="BB53" s="524"/>
      <c r="BC53" s="524"/>
      <c r="BD53" s="524"/>
      <c r="BE53" s="524"/>
      <c r="BF53" s="524"/>
      <c r="BG53" s="524"/>
      <c r="BH53" s="524"/>
      <c r="BI53" s="524"/>
      <c r="BJ53" s="524"/>
      <c r="BK53" s="524"/>
      <c r="BL53" s="524"/>
      <c r="BM53" s="524"/>
      <c r="BN53" s="524"/>
      <c r="BO53" s="524"/>
      <c r="BP53" s="524"/>
      <c r="BQ53" s="524"/>
      <c r="BR53" s="524"/>
      <c r="BS53" s="524"/>
      <c r="BT53" s="524"/>
      <c r="BU53" s="524"/>
      <c r="BV53" s="524"/>
      <c r="BW53" s="524"/>
      <c r="BX53" s="524"/>
      <c r="BY53" s="524"/>
      <c r="BZ53" s="524"/>
      <c r="CA53" s="524"/>
      <c r="CB53" s="524"/>
      <c r="CC53" s="524"/>
      <c r="CD53" s="524"/>
      <c r="CE53" s="524"/>
      <c r="CF53" s="524"/>
      <c r="CG53" s="524"/>
      <c r="CH53" s="524"/>
      <c r="CI53" s="524"/>
      <c r="CJ53" s="524"/>
      <c r="CK53" s="524"/>
      <c r="CL53" s="524"/>
      <c r="CM53" s="524"/>
      <c r="CN53" s="524"/>
      <c r="CO53" s="524"/>
      <c r="CP53" s="524"/>
      <c r="CQ53" s="524"/>
      <c r="CR53" s="524"/>
      <c r="CS53" s="524"/>
      <c r="CT53" s="524"/>
      <c r="CU53" s="524"/>
      <c r="CV53" s="524"/>
      <c r="CW53" s="524"/>
      <c r="CX53" s="524"/>
      <c r="CY53" s="524"/>
      <c r="CZ53" s="524"/>
      <c r="DA53" s="524"/>
      <c r="DB53" s="524"/>
      <c r="DC53" s="524"/>
      <c r="DD53" s="524"/>
      <c r="DE53" s="524"/>
      <c r="DF53" s="524"/>
      <c r="DG53" s="524"/>
      <c r="DH53" s="524"/>
      <c r="DI53" s="524"/>
      <c r="DJ53" s="524"/>
      <c r="DK53" s="524"/>
      <c r="DL53" s="524"/>
      <c r="DM53" s="524"/>
      <c r="DN53" s="524"/>
      <c r="DO53" s="524"/>
      <c r="DP53" s="524"/>
      <c r="DQ53" s="524"/>
      <c r="DR53" s="524"/>
      <c r="DS53" s="524"/>
      <c r="DT53" s="524"/>
      <c r="DU53" s="524"/>
      <c r="DV53" s="524"/>
      <c r="DW53" s="524"/>
      <c r="DX53" s="524"/>
      <c r="DY53" s="524"/>
      <c r="DZ53" s="524"/>
      <c r="EA53" s="524"/>
      <c r="EB53" s="524"/>
      <c r="EC53" s="524"/>
      <c r="ED53" s="524"/>
      <c r="EE53" s="524"/>
      <c r="EF53" s="524"/>
      <c r="EG53" s="524"/>
      <c r="EH53" s="524"/>
      <c r="EI53" s="524"/>
      <c r="EJ53" s="524"/>
      <c r="EK53" s="524"/>
      <c r="EL53" s="524"/>
      <c r="EM53" s="524"/>
      <c r="EN53" s="524"/>
      <c r="EO53" s="524"/>
      <c r="EP53" s="524"/>
      <c r="EQ53" s="524"/>
      <c r="ER53" s="524"/>
      <c r="ES53" s="524"/>
      <c r="ET53" s="524"/>
      <c r="EU53" s="524"/>
      <c r="EV53" s="524"/>
      <c r="EW53" s="524"/>
      <c r="EX53" s="524"/>
      <c r="EY53" s="524"/>
      <c r="EZ53" s="524"/>
      <c r="FA53" s="524"/>
      <c r="FB53" s="524"/>
      <c r="FC53" s="524"/>
      <c r="FD53" s="524"/>
      <c r="FE53" s="524"/>
      <c r="FF53" s="524"/>
      <c r="FG53" s="524"/>
      <c r="FH53" s="524"/>
      <c r="FI53" s="524"/>
      <c r="FJ53" s="524"/>
      <c r="FK53" s="524"/>
      <c r="FL53" s="524"/>
      <c r="FM53" s="524"/>
      <c r="FN53" s="524"/>
      <c r="FO53" s="524"/>
      <c r="FP53" s="524"/>
      <c r="FQ53" s="524"/>
      <c r="FR53" s="524"/>
      <c r="FS53" s="524"/>
      <c r="FT53" s="524"/>
      <c r="FU53" s="524"/>
      <c r="FV53" s="524"/>
      <c r="FW53" s="524"/>
      <c r="FX53" s="524"/>
      <c r="FY53" s="524"/>
      <c r="FZ53" s="524"/>
      <c r="GA53" s="524"/>
      <c r="GB53" s="524"/>
      <c r="GC53" s="524"/>
      <c r="GD53" s="524"/>
      <c r="GE53" s="524"/>
      <c r="GF53" s="524"/>
      <c r="GG53" s="524"/>
      <c r="GH53" s="524"/>
      <c r="GI53" s="524"/>
      <c r="GJ53" s="524"/>
      <c r="GK53" s="524"/>
      <c r="GL53" s="524"/>
      <c r="GM53" s="524"/>
      <c r="GN53" s="524"/>
      <c r="GO53" s="524"/>
      <c r="GP53" s="524"/>
      <c r="GQ53" s="524"/>
      <c r="GR53" s="524"/>
      <c r="GS53" s="524"/>
      <c r="GT53" s="524"/>
      <c r="GU53" s="524"/>
      <c r="GV53" s="524"/>
      <c r="GW53" s="524"/>
      <c r="GX53" s="524"/>
      <c r="GY53" s="524"/>
      <c r="GZ53" s="524"/>
      <c r="HA53" s="524"/>
      <c r="HB53" s="524"/>
      <c r="HC53" s="524"/>
      <c r="HD53" s="524"/>
      <c r="HE53" s="524"/>
      <c r="HF53" s="524"/>
      <c r="HG53" s="524"/>
      <c r="HH53" s="524"/>
      <c r="HI53" s="524"/>
      <c r="HJ53" s="524"/>
      <c r="HK53" s="524"/>
      <c r="HL53" s="524"/>
      <c r="HM53" s="524"/>
      <c r="HN53" s="524"/>
      <c r="HO53" s="524"/>
      <c r="HP53" s="524"/>
      <c r="HQ53" s="524"/>
      <c r="HR53" s="524"/>
      <c r="HS53" s="524"/>
      <c r="HT53" s="524"/>
      <c r="HU53" s="524"/>
      <c r="HV53" s="524"/>
      <c r="HW53" s="524"/>
      <c r="HX53" s="524"/>
      <c r="HY53" s="524"/>
      <c r="HZ53" s="524"/>
      <c r="IA53" s="524"/>
      <c r="IB53" s="524"/>
      <c r="IC53" s="524"/>
      <c r="ID53" s="524"/>
      <c r="IE53" s="524"/>
      <c r="IF53" s="524"/>
      <c r="IG53" s="524"/>
      <c r="IH53" s="524"/>
      <c r="II53" s="524"/>
      <c r="IJ53" s="524"/>
      <c r="IK53" s="524"/>
      <c r="IL53" s="524"/>
      <c r="IM53" s="524"/>
      <c r="IN53" s="524"/>
      <c r="IO53" s="524"/>
      <c r="IP53" s="524"/>
      <c r="IQ53" s="524"/>
      <c r="IR53" s="524"/>
      <c r="IS53" s="524"/>
      <c r="IT53" s="524"/>
      <c r="IU53" s="524"/>
      <c r="IV53" s="524"/>
    </row>
    <row r="54" spans="1:256" s="168" customFormat="1" ht="15.6" customHeight="1" x14ac:dyDescent="0.2">
      <c r="A54" s="866" t="s">
        <v>3</v>
      </c>
      <c r="B54" s="866"/>
      <c r="C54" s="866"/>
      <c r="D54" s="866"/>
      <c r="E54" s="866"/>
      <c r="F54" s="866"/>
      <c r="G54" s="866"/>
      <c r="H54" s="866"/>
      <c r="I54" s="866"/>
      <c r="J54" s="866"/>
      <c r="K54" s="866"/>
      <c r="L54" s="550"/>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524"/>
      <c r="AK54" s="524"/>
      <c r="AL54" s="524"/>
      <c r="AM54" s="524"/>
      <c r="AN54" s="524"/>
      <c r="AO54" s="524"/>
      <c r="AP54" s="524"/>
      <c r="AQ54" s="524"/>
      <c r="AR54" s="524"/>
      <c r="AS54" s="524"/>
      <c r="AT54" s="524"/>
      <c r="AU54" s="524"/>
      <c r="AV54" s="524"/>
      <c r="AW54" s="524"/>
      <c r="AX54" s="524"/>
      <c r="AY54" s="524"/>
      <c r="AZ54" s="524"/>
      <c r="BA54" s="524"/>
      <c r="BB54" s="524"/>
      <c r="BC54" s="524"/>
      <c r="BD54" s="524"/>
      <c r="BE54" s="524"/>
      <c r="BF54" s="524"/>
      <c r="BG54" s="524"/>
      <c r="BH54" s="524"/>
      <c r="BI54" s="524"/>
      <c r="BJ54" s="524"/>
      <c r="BK54" s="524"/>
      <c r="BL54" s="524"/>
      <c r="BM54" s="524"/>
      <c r="BN54" s="524"/>
      <c r="BO54" s="524"/>
      <c r="BP54" s="524"/>
      <c r="BQ54" s="524"/>
      <c r="BR54" s="524"/>
      <c r="BS54" s="524"/>
      <c r="BT54" s="524"/>
      <c r="BU54" s="524"/>
      <c r="BV54" s="524"/>
      <c r="BW54" s="524"/>
      <c r="BX54" s="524"/>
      <c r="BY54" s="524"/>
      <c r="BZ54" s="524"/>
      <c r="CA54" s="524"/>
      <c r="CB54" s="524"/>
      <c r="CC54" s="524"/>
      <c r="CD54" s="524"/>
      <c r="CE54" s="524"/>
      <c r="CF54" s="524"/>
      <c r="CG54" s="524"/>
      <c r="CH54" s="524"/>
      <c r="CI54" s="524"/>
      <c r="CJ54" s="524"/>
      <c r="CK54" s="524"/>
      <c r="CL54" s="524"/>
      <c r="CM54" s="524"/>
      <c r="CN54" s="524"/>
      <c r="CO54" s="524"/>
      <c r="CP54" s="524"/>
      <c r="CQ54" s="524"/>
      <c r="CR54" s="524"/>
      <c r="CS54" s="524"/>
      <c r="CT54" s="524"/>
      <c r="CU54" s="524"/>
      <c r="CV54" s="524"/>
      <c r="CW54" s="524"/>
      <c r="CX54" s="524"/>
      <c r="CY54" s="524"/>
      <c r="CZ54" s="524"/>
      <c r="DA54" s="524"/>
      <c r="DB54" s="524"/>
      <c r="DC54" s="524"/>
      <c r="DD54" s="524"/>
      <c r="DE54" s="524"/>
      <c r="DF54" s="524"/>
      <c r="DG54" s="524"/>
      <c r="DH54" s="524"/>
      <c r="DI54" s="524"/>
      <c r="DJ54" s="524"/>
      <c r="DK54" s="524"/>
      <c r="DL54" s="524"/>
      <c r="DM54" s="524"/>
      <c r="DN54" s="524"/>
      <c r="DO54" s="524"/>
      <c r="DP54" s="524"/>
      <c r="DQ54" s="524"/>
      <c r="DR54" s="524"/>
      <c r="DS54" s="524"/>
      <c r="DT54" s="524"/>
      <c r="DU54" s="524"/>
      <c r="DV54" s="524"/>
      <c r="DW54" s="524"/>
      <c r="DX54" s="524"/>
      <c r="DY54" s="524"/>
      <c r="DZ54" s="524"/>
      <c r="EA54" s="524"/>
      <c r="EB54" s="524"/>
      <c r="EC54" s="524"/>
      <c r="ED54" s="524"/>
      <c r="EE54" s="524"/>
      <c r="EF54" s="524"/>
      <c r="EG54" s="524"/>
      <c r="EH54" s="524"/>
      <c r="EI54" s="524"/>
      <c r="EJ54" s="524"/>
      <c r="EK54" s="524"/>
      <c r="EL54" s="524"/>
      <c r="EM54" s="524"/>
      <c r="EN54" s="524"/>
      <c r="EO54" s="524"/>
      <c r="EP54" s="524"/>
      <c r="EQ54" s="524"/>
      <c r="ER54" s="524"/>
      <c r="ES54" s="524"/>
      <c r="ET54" s="524"/>
      <c r="EU54" s="524"/>
      <c r="EV54" s="524"/>
      <c r="EW54" s="524"/>
      <c r="EX54" s="524"/>
      <c r="EY54" s="524"/>
      <c r="EZ54" s="524"/>
      <c r="FA54" s="524"/>
      <c r="FB54" s="524"/>
      <c r="FC54" s="524"/>
      <c r="FD54" s="524"/>
      <c r="FE54" s="524"/>
      <c r="FF54" s="524"/>
      <c r="FG54" s="524"/>
      <c r="FH54" s="524"/>
      <c r="FI54" s="524"/>
      <c r="FJ54" s="524"/>
      <c r="FK54" s="524"/>
      <c r="FL54" s="524"/>
      <c r="FM54" s="524"/>
      <c r="FN54" s="524"/>
      <c r="FO54" s="524"/>
      <c r="FP54" s="524"/>
      <c r="FQ54" s="524"/>
      <c r="FR54" s="524"/>
      <c r="FS54" s="524"/>
      <c r="FT54" s="524"/>
      <c r="FU54" s="524"/>
      <c r="FV54" s="524"/>
      <c r="FW54" s="524"/>
      <c r="FX54" s="524"/>
      <c r="FY54" s="524"/>
      <c r="FZ54" s="524"/>
      <c r="GA54" s="524"/>
      <c r="GB54" s="524"/>
      <c r="GC54" s="524"/>
      <c r="GD54" s="524"/>
      <c r="GE54" s="524"/>
      <c r="GF54" s="524"/>
      <c r="GG54" s="524"/>
      <c r="GH54" s="524"/>
      <c r="GI54" s="524"/>
      <c r="GJ54" s="524"/>
      <c r="GK54" s="524"/>
      <c r="GL54" s="524"/>
      <c r="GM54" s="524"/>
      <c r="GN54" s="524"/>
      <c r="GO54" s="524"/>
      <c r="GP54" s="524"/>
      <c r="GQ54" s="524"/>
      <c r="GR54" s="524"/>
      <c r="GS54" s="524"/>
      <c r="GT54" s="524"/>
      <c r="GU54" s="524"/>
      <c r="GV54" s="524"/>
      <c r="GW54" s="524"/>
      <c r="GX54" s="524"/>
      <c r="GY54" s="524"/>
      <c r="GZ54" s="524"/>
      <c r="HA54" s="524"/>
      <c r="HB54" s="524"/>
      <c r="HC54" s="524"/>
      <c r="HD54" s="524"/>
      <c r="HE54" s="524"/>
      <c r="HF54" s="524"/>
      <c r="HG54" s="524"/>
      <c r="HH54" s="524"/>
      <c r="HI54" s="524"/>
      <c r="HJ54" s="524"/>
      <c r="HK54" s="524"/>
      <c r="HL54" s="524"/>
      <c r="HM54" s="524"/>
      <c r="HN54" s="524"/>
      <c r="HO54" s="524"/>
      <c r="HP54" s="524"/>
      <c r="HQ54" s="524"/>
      <c r="HR54" s="524"/>
      <c r="HS54" s="524"/>
      <c r="HT54" s="524"/>
      <c r="HU54" s="524"/>
      <c r="HV54" s="524"/>
      <c r="HW54" s="524"/>
      <c r="HX54" s="524"/>
      <c r="HY54" s="524"/>
      <c r="HZ54" s="524"/>
      <c r="IA54" s="524"/>
      <c r="IB54" s="524"/>
      <c r="IC54" s="524"/>
      <c r="ID54" s="524"/>
      <c r="IE54" s="524"/>
      <c r="IF54" s="524"/>
      <c r="IG54" s="524"/>
      <c r="IH54" s="524"/>
      <c r="II54" s="524"/>
      <c r="IJ54" s="524"/>
      <c r="IK54" s="524"/>
      <c r="IL54" s="524"/>
      <c r="IM54" s="524"/>
      <c r="IN54" s="524"/>
      <c r="IO54" s="524"/>
      <c r="IP54" s="524"/>
      <c r="IQ54" s="524"/>
      <c r="IR54" s="524"/>
      <c r="IS54" s="524"/>
      <c r="IT54" s="524"/>
      <c r="IU54" s="524"/>
      <c r="IV54" s="524"/>
    </row>
    <row r="55" spans="1:256" s="157" customFormat="1" x14ac:dyDescent="0.2">
      <c r="A55" s="514"/>
      <c r="B55" s="511"/>
      <c r="C55" s="514"/>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c r="AI55" s="514"/>
      <c r="AJ55" s="514"/>
      <c r="AK55" s="514"/>
      <c r="AL55" s="514"/>
      <c r="AM55" s="514"/>
      <c r="AN55" s="514"/>
      <c r="AO55" s="514"/>
      <c r="AP55" s="514"/>
      <c r="AQ55" s="514"/>
      <c r="AR55" s="514"/>
      <c r="AS55" s="514"/>
      <c r="AT55" s="514"/>
      <c r="AU55" s="514"/>
      <c r="AV55" s="514"/>
      <c r="AW55" s="514"/>
      <c r="AX55" s="514"/>
      <c r="AY55" s="514"/>
      <c r="AZ55" s="514"/>
      <c r="BA55" s="514"/>
      <c r="BB55" s="514"/>
      <c r="BC55" s="514"/>
      <c r="BD55" s="514"/>
      <c r="BE55" s="514"/>
      <c r="BF55" s="514"/>
      <c r="BG55" s="514"/>
      <c r="BH55" s="514"/>
      <c r="BI55" s="514"/>
      <c r="BJ55" s="514"/>
      <c r="BK55" s="514"/>
      <c r="BL55" s="514"/>
      <c r="BM55" s="514"/>
      <c r="BN55" s="514"/>
      <c r="BO55" s="514"/>
      <c r="BP55" s="514"/>
      <c r="BQ55" s="514"/>
      <c r="BR55" s="514"/>
      <c r="BS55" s="514"/>
      <c r="BT55" s="514"/>
      <c r="BU55" s="514"/>
      <c r="BV55" s="514"/>
      <c r="BW55" s="514"/>
      <c r="BX55" s="514"/>
      <c r="BY55" s="514"/>
      <c r="BZ55" s="514"/>
      <c r="CA55" s="514"/>
      <c r="CB55" s="514"/>
      <c r="CC55" s="514"/>
      <c r="CD55" s="514"/>
      <c r="CE55" s="514"/>
      <c r="CF55" s="514"/>
      <c r="CG55" s="514"/>
      <c r="CH55" s="514"/>
      <c r="CI55" s="514"/>
      <c r="CJ55" s="514"/>
      <c r="CK55" s="514"/>
      <c r="CL55" s="514"/>
      <c r="CM55" s="514"/>
      <c r="CN55" s="514"/>
      <c r="CO55" s="514"/>
      <c r="CP55" s="514"/>
      <c r="CQ55" s="514"/>
      <c r="CR55" s="514"/>
      <c r="CS55" s="514"/>
      <c r="CT55" s="514"/>
      <c r="CU55" s="514"/>
      <c r="CV55" s="514"/>
      <c r="CW55" s="514"/>
      <c r="CX55" s="514"/>
      <c r="CY55" s="514"/>
      <c r="CZ55" s="514"/>
      <c r="DA55" s="514"/>
      <c r="DB55" s="514"/>
      <c r="DC55" s="514"/>
      <c r="DD55" s="514"/>
      <c r="DE55" s="514"/>
      <c r="DF55" s="514"/>
      <c r="DG55" s="514"/>
      <c r="DH55" s="514"/>
      <c r="DI55" s="514"/>
      <c r="DJ55" s="514"/>
      <c r="DK55" s="514"/>
      <c r="DL55" s="514"/>
      <c r="DM55" s="514"/>
      <c r="DN55" s="514"/>
      <c r="DO55" s="514"/>
      <c r="DP55" s="514"/>
      <c r="DQ55" s="514"/>
      <c r="DR55" s="514"/>
      <c r="DS55" s="514"/>
      <c r="DT55" s="514"/>
      <c r="DU55" s="514"/>
      <c r="DV55" s="514"/>
      <c r="DW55" s="514"/>
      <c r="DX55" s="514"/>
      <c r="DY55" s="514"/>
      <c r="DZ55" s="514"/>
      <c r="EA55" s="514"/>
      <c r="EB55" s="514"/>
      <c r="EC55" s="514"/>
      <c r="ED55" s="514"/>
      <c r="EE55" s="514"/>
      <c r="EF55" s="514"/>
      <c r="EG55" s="514"/>
      <c r="EH55" s="514"/>
      <c r="EI55" s="514"/>
      <c r="EJ55" s="514"/>
      <c r="EK55" s="514"/>
      <c r="EL55" s="514"/>
      <c r="EM55" s="514"/>
      <c r="EN55" s="514"/>
      <c r="EO55" s="514"/>
      <c r="EP55" s="514"/>
      <c r="EQ55" s="514"/>
      <c r="ER55" s="514"/>
      <c r="ES55" s="514"/>
      <c r="ET55" s="514"/>
      <c r="EU55" s="514"/>
      <c r="EV55" s="514"/>
      <c r="EW55" s="514"/>
      <c r="EX55" s="514"/>
      <c r="EY55" s="514"/>
      <c r="EZ55" s="514"/>
      <c r="FA55" s="514"/>
      <c r="FB55" s="514"/>
      <c r="FC55" s="514"/>
      <c r="FD55" s="514"/>
      <c r="FE55" s="514"/>
      <c r="FF55" s="514"/>
      <c r="FG55" s="514"/>
      <c r="FH55" s="514"/>
      <c r="FI55" s="514"/>
      <c r="FJ55" s="514"/>
      <c r="FK55" s="514"/>
      <c r="FL55" s="514"/>
      <c r="FM55" s="514"/>
      <c r="FN55" s="514"/>
      <c r="FO55" s="514"/>
      <c r="FP55" s="514"/>
      <c r="FQ55" s="514"/>
      <c r="FR55" s="514"/>
      <c r="FS55" s="514"/>
      <c r="FT55" s="514"/>
      <c r="FU55" s="514"/>
      <c r="FV55" s="514"/>
      <c r="FW55" s="514"/>
      <c r="FX55" s="514"/>
      <c r="FY55" s="514"/>
      <c r="FZ55" s="514"/>
      <c r="GA55" s="514"/>
      <c r="GB55" s="514"/>
      <c r="GC55" s="514"/>
      <c r="GD55" s="514"/>
      <c r="GE55" s="514"/>
      <c r="GF55" s="514"/>
      <c r="GG55" s="514"/>
      <c r="GH55" s="514"/>
      <c r="GI55" s="514"/>
      <c r="GJ55" s="514"/>
      <c r="GK55" s="514"/>
      <c r="GL55" s="514"/>
      <c r="GM55" s="514"/>
      <c r="GN55" s="514"/>
      <c r="GO55" s="514"/>
      <c r="GP55" s="514"/>
      <c r="GQ55" s="514"/>
      <c r="GR55" s="514"/>
      <c r="GS55" s="514"/>
      <c r="GT55" s="514"/>
      <c r="GU55" s="514"/>
      <c r="GV55" s="514"/>
      <c r="GW55" s="514"/>
      <c r="GX55" s="514"/>
      <c r="GY55" s="514"/>
      <c r="GZ55" s="514"/>
      <c r="HA55" s="514"/>
      <c r="HB55" s="514"/>
      <c r="HC55" s="514"/>
      <c r="HD55" s="514"/>
      <c r="HE55" s="514"/>
      <c r="HF55" s="514"/>
      <c r="HG55" s="514"/>
      <c r="HH55" s="514"/>
      <c r="HI55" s="514"/>
      <c r="HJ55" s="514"/>
      <c r="HK55" s="514"/>
      <c r="HL55" s="514"/>
      <c r="HM55" s="514"/>
      <c r="HN55" s="514"/>
      <c r="HO55" s="514"/>
      <c r="HP55" s="514"/>
      <c r="HQ55" s="514"/>
      <c r="HR55" s="514"/>
      <c r="HS55" s="514"/>
      <c r="HT55" s="514"/>
      <c r="HU55" s="514"/>
      <c r="HV55" s="514"/>
      <c r="HW55" s="514"/>
      <c r="HX55" s="514"/>
      <c r="HY55" s="514"/>
      <c r="HZ55" s="514"/>
      <c r="IA55" s="514"/>
      <c r="IB55" s="514"/>
      <c r="IC55" s="514"/>
      <c r="ID55" s="514"/>
      <c r="IE55" s="514"/>
      <c r="IF55" s="514"/>
      <c r="IG55" s="514"/>
      <c r="IH55" s="514"/>
      <c r="II55" s="514"/>
      <c r="IJ55" s="514"/>
      <c r="IK55" s="514"/>
      <c r="IL55" s="514"/>
      <c r="IM55" s="514"/>
      <c r="IN55" s="514"/>
      <c r="IO55" s="514"/>
      <c r="IP55" s="514"/>
      <c r="IQ55" s="514"/>
      <c r="IR55" s="514"/>
      <c r="IS55" s="514"/>
      <c r="IT55" s="514"/>
      <c r="IU55" s="514"/>
      <c r="IV55" s="514"/>
    </row>
  </sheetData>
  <mergeCells count="43">
    <mergeCell ref="K1:L1"/>
    <mergeCell ref="M1:N1"/>
    <mergeCell ref="P1:Q1"/>
    <mergeCell ref="A3:H3"/>
    <mergeCell ref="A6:B6"/>
    <mergeCell ref="L7:L10"/>
    <mergeCell ref="A7:A10"/>
    <mergeCell ref="B7:B10"/>
    <mergeCell ref="C7:C10"/>
    <mergeCell ref="D7:D10"/>
    <mergeCell ref="E7:E10"/>
    <mergeCell ref="F7:F10"/>
    <mergeCell ref="G7:G10"/>
    <mergeCell ref="H7:H10"/>
    <mergeCell ref="I7:I10"/>
    <mergeCell ref="J7:J10"/>
    <mergeCell ref="K7:K10"/>
    <mergeCell ref="L32:L36"/>
    <mergeCell ref="A16:B16"/>
    <mergeCell ref="A30:B30"/>
    <mergeCell ref="A31:A36"/>
    <mergeCell ref="B31:B36"/>
    <mergeCell ref="C31:G31"/>
    <mergeCell ref="H31:L31"/>
    <mergeCell ref="C32:C36"/>
    <mergeCell ref="D32:D36"/>
    <mergeCell ref="E32:E36"/>
    <mergeCell ref="F32:F36"/>
    <mergeCell ref="G32:G36"/>
    <mergeCell ref="H32:H36"/>
    <mergeCell ref="I32:I36"/>
    <mergeCell ref="J32:J36"/>
    <mergeCell ref="K32:K36"/>
    <mergeCell ref="A51:F51"/>
    <mergeCell ref="A52:N52"/>
    <mergeCell ref="A53:N53"/>
    <mergeCell ref="A54:K54"/>
    <mergeCell ref="A44:C44"/>
    <mergeCell ref="A46:C46"/>
    <mergeCell ref="E46:H46"/>
    <mergeCell ref="A47:B47"/>
    <mergeCell ref="A49:B49"/>
    <mergeCell ref="A50:F50"/>
  </mergeCells>
  <pageMargins left="0" right="0" top="0" bottom="0" header="0" footer="0"/>
  <pageSetup paperSize="9" scale="72" orientation="landscape" r:id="rId1"/>
  <rowBreaks count="1" manualBreakCount="1">
    <brk id="13"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N45"/>
  <sheetViews>
    <sheetView topLeftCell="A22" workbookViewId="0">
      <selection activeCell="Q17" sqref="Q17"/>
    </sheetView>
  </sheetViews>
  <sheetFormatPr defaultRowHeight="12.75" x14ac:dyDescent="0.2"/>
  <cols>
    <col min="1" max="1" width="4.42578125" style="168" customWidth="1"/>
    <col min="2" max="2" width="27.5703125" style="503" customWidth="1"/>
    <col min="3" max="3" width="9.5703125" style="168" customWidth="1"/>
    <col min="4" max="12" width="9.140625" style="168"/>
    <col min="13" max="256" width="9.140625" style="175"/>
    <col min="257" max="257" width="4.42578125" style="175" customWidth="1"/>
    <col min="258" max="258" width="27.5703125" style="175" customWidth="1"/>
    <col min="259" max="259" width="9.5703125" style="175" customWidth="1"/>
    <col min="260" max="512" width="9.140625" style="175"/>
    <col min="513" max="513" width="4.42578125" style="175" customWidth="1"/>
    <col min="514" max="514" width="27.5703125" style="175" customWidth="1"/>
    <col min="515" max="515" width="9.5703125" style="175" customWidth="1"/>
    <col min="516" max="768" width="9.140625" style="175"/>
    <col min="769" max="769" width="4.42578125" style="175" customWidth="1"/>
    <col min="770" max="770" width="27.5703125" style="175" customWidth="1"/>
    <col min="771" max="771" width="9.5703125" style="175" customWidth="1"/>
    <col min="772" max="1024" width="9.140625" style="175"/>
    <col min="1025" max="1025" width="4.42578125" style="175" customWidth="1"/>
    <col min="1026" max="1026" width="27.5703125" style="175" customWidth="1"/>
    <col min="1027" max="1027" width="9.5703125" style="175" customWidth="1"/>
    <col min="1028" max="1280" width="9.140625" style="175"/>
    <col min="1281" max="1281" width="4.42578125" style="175" customWidth="1"/>
    <col min="1282" max="1282" width="27.5703125" style="175" customWidth="1"/>
    <col min="1283" max="1283" width="9.5703125" style="175" customWidth="1"/>
    <col min="1284" max="1536" width="9.140625" style="175"/>
    <col min="1537" max="1537" width="4.42578125" style="175" customWidth="1"/>
    <col min="1538" max="1538" width="27.5703125" style="175" customWidth="1"/>
    <col min="1539" max="1539" width="9.5703125" style="175" customWidth="1"/>
    <col min="1540" max="1792" width="9.140625" style="175"/>
    <col min="1793" max="1793" width="4.42578125" style="175" customWidth="1"/>
    <col min="1794" max="1794" width="27.5703125" style="175" customWidth="1"/>
    <col min="1795" max="1795" width="9.5703125" style="175" customWidth="1"/>
    <col min="1796" max="2048" width="9.140625" style="175"/>
    <col min="2049" max="2049" width="4.42578125" style="175" customWidth="1"/>
    <col min="2050" max="2050" width="27.5703125" style="175" customWidth="1"/>
    <col min="2051" max="2051" width="9.5703125" style="175" customWidth="1"/>
    <col min="2052" max="2304" width="9.140625" style="175"/>
    <col min="2305" max="2305" width="4.42578125" style="175" customWidth="1"/>
    <col min="2306" max="2306" width="27.5703125" style="175" customWidth="1"/>
    <col min="2307" max="2307" width="9.5703125" style="175" customWidth="1"/>
    <col min="2308" max="2560" width="9.140625" style="175"/>
    <col min="2561" max="2561" width="4.42578125" style="175" customWidth="1"/>
    <col min="2562" max="2562" width="27.5703125" style="175" customWidth="1"/>
    <col min="2563" max="2563" width="9.5703125" style="175" customWidth="1"/>
    <col min="2564" max="2816" width="9.140625" style="175"/>
    <col min="2817" max="2817" width="4.42578125" style="175" customWidth="1"/>
    <col min="2818" max="2818" width="27.5703125" style="175" customWidth="1"/>
    <col min="2819" max="2819" width="9.5703125" style="175" customWidth="1"/>
    <col min="2820" max="3072" width="9.140625" style="175"/>
    <col min="3073" max="3073" width="4.42578125" style="175" customWidth="1"/>
    <col min="3074" max="3074" width="27.5703125" style="175" customWidth="1"/>
    <col min="3075" max="3075" width="9.5703125" style="175" customWidth="1"/>
    <col min="3076" max="3328" width="9.140625" style="175"/>
    <col min="3329" max="3329" width="4.42578125" style="175" customWidth="1"/>
    <col min="3330" max="3330" width="27.5703125" style="175" customWidth="1"/>
    <col min="3331" max="3331" width="9.5703125" style="175" customWidth="1"/>
    <col min="3332" max="3584" width="9.140625" style="175"/>
    <col min="3585" max="3585" width="4.42578125" style="175" customWidth="1"/>
    <col min="3586" max="3586" width="27.5703125" style="175" customWidth="1"/>
    <col min="3587" max="3587" width="9.5703125" style="175" customWidth="1"/>
    <col min="3588" max="3840" width="9.140625" style="175"/>
    <col min="3841" max="3841" width="4.42578125" style="175" customWidth="1"/>
    <col min="3842" max="3842" width="27.5703125" style="175" customWidth="1"/>
    <col min="3843" max="3843" width="9.5703125" style="175" customWidth="1"/>
    <col min="3844" max="4096" width="9.140625" style="175"/>
    <col min="4097" max="4097" width="4.42578125" style="175" customWidth="1"/>
    <col min="4098" max="4098" width="27.5703125" style="175" customWidth="1"/>
    <col min="4099" max="4099" width="9.5703125" style="175" customWidth="1"/>
    <col min="4100" max="4352" width="9.140625" style="175"/>
    <col min="4353" max="4353" width="4.42578125" style="175" customWidth="1"/>
    <col min="4354" max="4354" width="27.5703125" style="175" customWidth="1"/>
    <col min="4355" max="4355" width="9.5703125" style="175" customWidth="1"/>
    <col min="4356" max="4608" width="9.140625" style="175"/>
    <col min="4609" max="4609" width="4.42578125" style="175" customWidth="1"/>
    <col min="4610" max="4610" width="27.5703125" style="175" customWidth="1"/>
    <col min="4611" max="4611" width="9.5703125" style="175" customWidth="1"/>
    <col min="4612" max="4864" width="9.140625" style="175"/>
    <col min="4865" max="4865" width="4.42578125" style="175" customWidth="1"/>
    <col min="4866" max="4866" width="27.5703125" style="175" customWidth="1"/>
    <col min="4867" max="4867" width="9.5703125" style="175" customWidth="1"/>
    <col min="4868" max="5120" width="9.140625" style="175"/>
    <col min="5121" max="5121" width="4.42578125" style="175" customWidth="1"/>
    <col min="5122" max="5122" width="27.5703125" style="175" customWidth="1"/>
    <col min="5123" max="5123" width="9.5703125" style="175" customWidth="1"/>
    <col min="5124" max="5376" width="9.140625" style="175"/>
    <col min="5377" max="5377" width="4.42578125" style="175" customWidth="1"/>
    <col min="5378" max="5378" width="27.5703125" style="175" customWidth="1"/>
    <col min="5379" max="5379" width="9.5703125" style="175" customWidth="1"/>
    <col min="5380" max="5632" width="9.140625" style="175"/>
    <col min="5633" max="5633" width="4.42578125" style="175" customWidth="1"/>
    <col min="5634" max="5634" width="27.5703125" style="175" customWidth="1"/>
    <col min="5635" max="5635" width="9.5703125" style="175" customWidth="1"/>
    <col min="5636" max="5888" width="9.140625" style="175"/>
    <col min="5889" max="5889" width="4.42578125" style="175" customWidth="1"/>
    <col min="5890" max="5890" width="27.5703125" style="175" customWidth="1"/>
    <col min="5891" max="5891" width="9.5703125" style="175" customWidth="1"/>
    <col min="5892" max="6144" width="9.140625" style="175"/>
    <col min="6145" max="6145" width="4.42578125" style="175" customWidth="1"/>
    <col min="6146" max="6146" width="27.5703125" style="175" customWidth="1"/>
    <col min="6147" max="6147" width="9.5703125" style="175" customWidth="1"/>
    <col min="6148" max="6400" width="9.140625" style="175"/>
    <col min="6401" max="6401" width="4.42578125" style="175" customWidth="1"/>
    <col min="6402" max="6402" width="27.5703125" style="175" customWidth="1"/>
    <col min="6403" max="6403" width="9.5703125" style="175" customWidth="1"/>
    <col min="6404" max="6656" width="9.140625" style="175"/>
    <col min="6657" max="6657" width="4.42578125" style="175" customWidth="1"/>
    <col min="6658" max="6658" width="27.5703125" style="175" customWidth="1"/>
    <col min="6659" max="6659" width="9.5703125" style="175" customWidth="1"/>
    <col min="6660" max="6912" width="9.140625" style="175"/>
    <col min="6913" max="6913" width="4.42578125" style="175" customWidth="1"/>
    <col min="6914" max="6914" width="27.5703125" style="175" customWidth="1"/>
    <col min="6915" max="6915" width="9.5703125" style="175" customWidth="1"/>
    <col min="6916" max="7168" width="9.140625" style="175"/>
    <col min="7169" max="7169" width="4.42578125" style="175" customWidth="1"/>
    <col min="7170" max="7170" width="27.5703125" style="175" customWidth="1"/>
    <col min="7171" max="7171" width="9.5703125" style="175" customWidth="1"/>
    <col min="7172" max="7424" width="9.140625" style="175"/>
    <col min="7425" max="7425" width="4.42578125" style="175" customWidth="1"/>
    <col min="7426" max="7426" width="27.5703125" style="175" customWidth="1"/>
    <col min="7427" max="7427" width="9.5703125" style="175" customWidth="1"/>
    <col min="7428" max="7680" width="9.140625" style="175"/>
    <col min="7681" max="7681" width="4.42578125" style="175" customWidth="1"/>
    <col min="7682" max="7682" width="27.5703125" style="175" customWidth="1"/>
    <col min="7683" max="7683" width="9.5703125" style="175" customWidth="1"/>
    <col min="7684" max="7936" width="9.140625" style="175"/>
    <col min="7937" max="7937" width="4.42578125" style="175" customWidth="1"/>
    <col min="7938" max="7938" width="27.5703125" style="175" customWidth="1"/>
    <col min="7939" max="7939" width="9.5703125" style="175" customWidth="1"/>
    <col min="7940" max="8192" width="9.140625" style="175"/>
    <col min="8193" max="8193" width="4.42578125" style="175" customWidth="1"/>
    <col min="8194" max="8194" width="27.5703125" style="175" customWidth="1"/>
    <col min="8195" max="8195" width="9.5703125" style="175" customWidth="1"/>
    <col min="8196" max="8448" width="9.140625" style="175"/>
    <col min="8449" max="8449" width="4.42578125" style="175" customWidth="1"/>
    <col min="8450" max="8450" width="27.5703125" style="175" customWidth="1"/>
    <col min="8451" max="8451" width="9.5703125" style="175" customWidth="1"/>
    <col min="8452" max="8704" width="9.140625" style="175"/>
    <col min="8705" max="8705" width="4.42578125" style="175" customWidth="1"/>
    <col min="8706" max="8706" width="27.5703125" style="175" customWidth="1"/>
    <col min="8707" max="8707" width="9.5703125" style="175" customWidth="1"/>
    <col min="8708" max="8960" width="9.140625" style="175"/>
    <col min="8961" max="8961" width="4.42578125" style="175" customWidth="1"/>
    <col min="8962" max="8962" width="27.5703125" style="175" customWidth="1"/>
    <col min="8963" max="8963" width="9.5703125" style="175" customWidth="1"/>
    <col min="8964" max="9216" width="9.140625" style="175"/>
    <col min="9217" max="9217" width="4.42578125" style="175" customWidth="1"/>
    <col min="9218" max="9218" width="27.5703125" style="175" customWidth="1"/>
    <col min="9219" max="9219" width="9.5703125" style="175" customWidth="1"/>
    <col min="9220" max="9472" width="9.140625" style="175"/>
    <col min="9473" max="9473" width="4.42578125" style="175" customWidth="1"/>
    <col min="9474" max="9474" width="27.5703125" style="175" customWidth="1"/>
    <col min="9475" max="9475" width="9.5703125" style="175" customWidth="1"/>
    <col min="9476" max="9728" width="9.140625" style="175"/>
    <col min="9729" max="9729" width="4.42578125" style="175" customWidth="1"/>
    <col min="9730" max="9730" width="27.5703125" style="175" customWidth="1"/>
    <col min="9731" max="9731" width="9.5703125" style="175" customWidth="1"/>
    <col min="9732" max="9984" width="9.140625" style="175"/>
    <col min="9985" max="9985" width="4.42578125" style="175" customWidth="1"/>
    <col min="9986" max="9986" width="27.5703125" style="175" customWidth="1"/>
    <col min="9987" max="9987" width="9.5703125" style="175" customWidth="1"/>
    <col min="9988" max="10240" width="9.140625" style="175"/>
    <col min="10241" max="10241" width="4.42578125" style="175" customWidth="1"/>
    <col min="10242" max="10242" width="27.5703125" style="175" customWidth="1"/>
    <col min="10243" max="10243" width="9.5703125" style="175" customWidth="1"/>
    <col min="10244" max="10496" width="9.140625" style="175"/>
    <col min="10497" max="10497" width="4.42578125" style="175" customWidth="1"/>
    <col min="10498" max="10498" width="27.5703125" style="175" customWidth="1"/>
    <col min="10499" max="10499" width="9.5703125" style="175" customWidth="1"/>
    <col min="10500" max="10752" width="9.140625" style="175"/>
    <col min="10753" max="10753" width="4.42578125" style="175" customWidth="1"/>
    <col min="10754" max="10754" width="27.5703125" style="175" customWidth="1"/>
    <col min="10755" max="10755" width="9.5703125" style="175" customWidth="1"/>
    <col min="10756" max="11008" width="9.140625" style="175"/>
    <col min="11009" max="11009" width="4.42578125" style="175" customWidth="1"/>
    <col min="11010" max="11010" width="27.5703125" style="175" customWidth="1"/>
    <col min="11011" max="11011" width="9.5703125" style="175" customWidth="1"/>
    <col min="11012" max="11264" width="9.140625" style="175"/>
    <col min="11265" max="11265" width="4.42578125" style="175" customWidth="1"/>
    <col min="11266" max="11266" width="27.5703125" style="175" customWidth="1"/>
    <col min="11267" max="11267" width="9.5703125" style="175" customWidth="1"/>
    <col min="11268" max="11520" width="9.140625" style="175"/>
    <col min="11521" max="11521" width="4.42578125" style="175" customWidth="1"/>
    <col min="11522" max="11522" width="27.5703125" style="175" customWidth="1"/>
    <col min="11523" max="11523" width="9.5703125" style="175" customWidth="1"/>
    <col min="11524" max="11776" width="9.140625" style="175"/>
    <col min="11777" max="11777" width="4.42578125" style="175" customWidth="1"/>
    <col min="11778" max="11778" width="27.5703125" style="175" customWidth="1"/>
    <col min="11779" max="11779" width="9.5703125" style="175" customWidth="1"/>
    <col min="11780" max="12032" width="9.140625" style="175"/>
    <col min="12033" max="12033" width="4.42578125" style="175" customWidth="1"/>
    <col min="12034" max="12034" width="27.5703125" style="175" customWidth="1"/>
    <col min="12035" max="12035" width="9.5703125" style="175" customWidth="1"/>
    <col min="12036" max="12288" width="9.140625" style="175"/>
    <col min="12289" max="12289" width="4.42578125" style="175" customWidth="1"/>
    <col min="12290" max="12290" width="27.5703125" style="175" customWidth="1"/>
    <col min="12291" max="12291" width="9.5703125" style="175" customWidth="1"/>
    <col min="12292" max="12544" width="9.140625" style="175"/>
    <col min="12545" max="12545" width="4.42578125" style="175" customWidth="1"/>
    <col min="12546" max="12546" width="27.5703125" style="175" customWidth="1"/>
    <col min="12547" max="12547" width="9.5703125" style="175" customWidth="1"/>
    <col min="12548" max="12800" width="9.140625" style="175"/>
    <col min="12801" max="12801" width="4.42578125" style="175" customWidth="1"/>
    <col min="12802" max="12802" width="27.5703125" style="175" customWidth="1"/>
    <col min="12803" max="12803" width="9.5703125" style="175" customWidth="1"/>
    <col min="12804" max="13056" width="9.140625" style="175"/>
    <col min="13057" max="13057" width="4.42578125" style="175" customWidth="1"/>
    <col min="13058" max="13058" width="27.5703125" style="175" customWidth="1"/>
    <col min="13059" max="13059" width="9.5703125" style="175" customWidth="1"/>
    <col min="13060" max="13312" width="9.140625" style="175"/>
    <col min="13313" max="13313" width="4.42578125" style="175" customWidth="1"/>
    <col min="13314" max="13314" width="27.5703125" style="175" customWidth="1"/>
    <col min="13315" max="13315" width="9.5703125" style="175" customWidth="1"/>
    <col min="13316" max="13568" width="9.140625" style="175"/>
    <col min="13569" max="13569" width="4.42578125" style="175" customWidth="1"/>
    <col min="13570" max="13570" width="27.5703125" style="175" customWidth="1"/>
    <col min="13571" max="13571" width="9.5703125" style="175" customWidth="1"/>
    <col min="13572" max="13824" width="9.140625" style="175"/>
    <col min="13825" max="13825" width="4.42578125" style="175" customWidth="1"/>
    <col min="13826" max="13826" width="27.5703125" style="175" customWidth="1"/>
    <col min="13827" max="13827" width="9.5703125" style="175" customWidth="1"/>
    <col min="13828" max="14080" width="9.140625" style="175"/>
    <col min="14081" max="14081" width="4.42578125" style="175" customWidth="1"/>
    <col min="14082" max="14082" width="27.5703125" style="175" customWidth="1"/>
    <col min="14083" max="14083" width="9.5703125" style="175" customWidth="1"/>
    <col min="14084" max="14336" width="9.140625" style="175"/>
    <col min="14337" max="14337" width="4.42578125" style="175" customWidth="1"/>
    <col min="14338" max="14338" width="27.5703125" style="175" customWidth="1"/>
    <col min="14339" max="14339" width="9.5703125" style="175" customWidth="1"/>
    <col min="14340" max="14592" width="9.140625" style="175"/>
    <col min="14593" max="14593" width="4.42578125" style="175" customWidth="1"/>
    <col min="14594" max="14594" width="27.5703125" style="175" customWidth="1"/>
    <col min="14595" max="14595" width="9.5703125" style="175" customWidth="1"/>
    <col min="14596" max="14848" width="9.140625" style="175"/>
    <col min="14849" max="14849" width="4.42578125" style="175" customWidth="1"/>
    <col min="14850" max="14850" width="27.5703125" style="175" customWidth="1"/>
    <col min="14851" max="14851" width="9.5703125" style="175" customWidth="1"/>
    <col min="14852" max="15104" width="9.140625" style="175"/>
    <col min="15105" max="15105" width="4.42578125" style="175" customWidth="1"/>
    <col min="15106" max="15106" width="27.5703125" style="175" customWidth="1"/>
    <col min="15107" max="15107" width="9.5703125" style="175" customWidth="1"/>
    <col min="15108" max="15360" width="9.140625" style="175"/>
    <col min="15361" max="15361" width="4.42578125" style="175" customWidth="1"/>
    <col min="15362" max="15362" width="27.5703125" style="175" customWidth="1"/>
    <col min="15363" max="15363" width="9.5703125" style="175" customWidth="1"/>
    <col min="15364" max="15616" width="9.140625" style="175"/>
    <col min="15617" max="15617" width="4.42578125" style="175" customWidth="1"/>
    <col min="15618" max="15618" width="27.5703125" style="175" customWidth="1"/>
    <col min="15619" max="15619" width="9.5703125" style="175" customWidth="1"/>
    <col min="15620" max="15872" width="9.140625" style="175"/>
    <col min="15873" max="15873" width="4.42578125" style="175" customWidth="1"/>
    <col min="15874" max="15874" width="27.5703125" style="175" customWidth="1"/>
    <col min="15875" max="15875" width="9.5703125" style="175" customWidth="1"/>
    <col min="15876" max="16128" width="9.140625" style="175"/>
    <col min="16129" max="16129" width="4.42578125" style="175" customWidth="1"/>
    <col min="16130" max="16130" width="27.5703125" style="175" customWidth="1"/>
    <col min="16131" max="16131" width="9.5703125" style="175" customWidth="1"/>
    <col min="16132" max="16384" width="9.140625" style="175"/>
  </cols>
  <sheetData>
    <row r="1" spans="1:14" x14ac:dyDescent="0.2">
      <c r="A1" s="552" t="s">
        <v>856</v>
      </c>
      <c r="B1" s="553"/>
      <c r="C1" s="553"/>
      <c r="D1" s="553"/>
      <c r="E1" s="553"/>
      <c r="F1" s="554"/>
      <c r="G1" s="554"/>
      <c r="H1" s="555"/>
      <c r="I1" s="555"/>
      <c r="J1" s="555"/>
      <c r="K1" s="907" t="s">
        <v>1245</v>
      </c>
      <c r="L1" s="907"/>
      <c r="M1" s="250"/>
      <c r="N1" s="250"/>
    </row>
    <row r="2" spans="1:14" ht="3" customHeight="1" x14ac:dyDescent="0.2">
      <c r="A2" s="556"/>
      <c r="B2" s="556"/>
      <c r="C2" s="556"/>
      <c r="D2" s="556"/>
      <c r="E2" s="556"/>
      <c r="F2" s="554"/>
      <c r="G2" s="554"/>
      <c r="H2" s="555"/>
      <c r="I2" s="555"/>
      <c r="J2" s="555"/>
      <c r="K2" s="557"/>
      <c r="L2" s="557"/>
      <c r="M2" s="250"/>
      <c r="N2" s="250"/>
    </row>
    <row r="3" spans="1:14" x14ac:dyDescent="0.2">
      <c r="A3" s="908" t="s">
        <v>640</v>
      </c>
      <c r="B3" s="908"/>
      <c r="C3" s="908"/>
      <c r="D3" s="908"/>
      <c r="E3" s="908"/>
      <c r="F3" s="908"/>
      <c r="G3" s="908"/>
      <c r="H3" s="908"/>
      <c r="I3" s="555"/>
      <c r="J3" s="555"/>
      <c r="K3" s="555"/>
      <c r="L3" s="555"/>
      <c r="M3" s="250"/>
      <c r="N3" s="250"/>
    </row>
    <row r="4" spans="1:14" x14ac:dyDescent="0.2">
      <c r="A4" s="558" t="s">
        <v>857</v>
      </c>
      <c r="B4" s="559"/>
      <c r="C4" s="559"/>
      <c r="D4" s="559"/>
      <c r="E4" s="559"/>
      <c r="F4" s="559"/>
      <c r="G4" s="559"/>
      <c r="H4" s="559"/>
      <c r="I4" s="559"/>
      <c r="J4" s="559"/>
      <c r="K4" s="559"/>
      <c r="L4" s="559"/>
      <c r="M4" s="250"/>
      <c r="N4" s="250"/>
    </row>
    <row r="5" spans="1:14" ht="8.25" customHeight="1" x14ac:dyDescent="0.2">
      <c r="A5" s="560"/>
      <c r="B5" s="560"/>
      <c r="C5" s="250"/>
      <c r="D5" s="560"/>
      <c r="E5" s="560"/>
      <c r="F5" s="560"/>
      <c r="G5" s="560"/>
      <c r="H5" s="560"/>
      <c r="I5" s="560"/>
      <c r="J5" s="560"/>
      <c r="K5" s="560"/>
      <c r="L5" s="560"/>
      <c r="M5" s="250"/>
      <c r="N5" s="250"/>
    </row>
    <row r="6" spans="1:14" ht="12.75" customHeight="1" x14ac:dyDescent="0.2">
      <c r="A6" s="909" t="s">
        <v>180</v>
      </c>
      <c r="B6" s="909"/>
      <c r="C6" s="909"/>
      <c r="D6" s="555"/>
      <c r="E6" s="555"/>
      <c r="F6" s="555"/>
      <c r="G6" s="555"/>
      <c r="H6" s="555"/>
      <c r="I6" s="555"/>
      <c r="J6" s="555"/>
      <c r="K6" s="555"/>
      <c r="L6" s="555"/>
      <c r="M6" s="250"/>
      <c r="N6" s="250"/>
    </row>
    <row r="7" spans="1:14" x14ac:dyDescent="0.2">
      <c r="A7" s="904" t="s">
        <v>41</v>
      </c>
      <c r="B7" s="904" t="s">
        <v>42</v>
      </c>
      <c r="C7" s="904" t="s">
        <v>2</v>
      </c>
      <c r="D7" s="904" t="s">
        <v>0</v>
      </c>
      <c r="E7" s="899" t="s">
        <v>601</v>
      </c>
      <c r="F7" s="899" t="s">
        <v>602</v>
      </c>
      <c r="G7" s="904" t="s">
        <v>1246</v>
      </c>
      <c r="H7" s="892"/>
      <c r="I7" s="892"/>
      <c r="J7" s="892"/>
      <c r="K7" s="892"/>
      <c r="L7" s="892"/>
      <c r="M7" s="250"/>
      <c r="N7" s="250"/>
    </row>
    <row r="8" spans="1:14" x14ac:dyDescent="0.2">
      <c r="A8" s="904"/>
      <c r="B8" s="904"/>
      <c r="C8" s="904"/>
      <c r="D8" s="904"/>
      <c r="E8" s="900"/>
      <c r="F8" s="900"/>
      <c r="G8" s="904"/>
      <c r="H8" s="892"/>
      <c r="I8" s="892"/>
      <c r="J8" s="892"/>
      <c r="K8" s="892"/>
      <c r="L8" s="892"/>
      <c r="M8" s="250"/>
      <c r="N8" s="250"/>
    </row>
    <row r="9" spans="1:14" x14ac:dyDescent="0.2">
      <c r="A9" s="904"/>
      <c r="B9" s="904"/>
      <c r="C9" s="904"/>
      <c r="D9" s="904"/>
      <c r="E9" s="900"/>
      <c r="F9" s="900"/>
      <c r="G9" s="904"/>
      <c r="H9" s="892"/>
      <c r="I9" s="892"/>
      <c r="J9" s="892"/>
      <c r="K9" s="892"/>
      <c r="L9" s="892"/>
      <c r="M9" s="250"/>
      <c r="N9" s="250"/>
    </row>
    <row r="10" spans="1:14" x14ac:dyDescent="0.2">
      <c r="A10" s="905"/>
      <c r="B10" s="904"/>
      <c r="C10" s="905"/>
      <c r="D10" s="905"/>
      <c r="E10" s="900"/>
      <c r="F10" s="900"/>
      <c r="G10" s="904"/>
      <c r="H10" s="892"/>
      <c r="I10" s="892"/>
      <c r="J10" s="892"/>
      <c r="K10" s="892"/>
      <c r="L10" s="892"/>
      <c r="M10" s="250"/>
      <c r="N10" s="250"/>
    </row>
    <row r="11" spans="1:14" x14ac:dyDescent="0.2">
      <c r="A11" s="905"/>
      <c r="B11" s="904"/>
      <c r="C11" s="905"/>
      <c r="D11" s="905"/>
      <c r="E11" s="901"/>
      <c r="F11" s="901"/>
      <c r="G11" s="904"/>
      <c r="H11" s="892"/>
      <c r="I11" s="906"/>
      <c r="J11" s="892"/>
      <c r="K11" s="892"/>
      <c r="L11" s="892"/>
      <c r="M11" s="250"/>
      <c r="N11" s="250"/>
    </row>
    <row r="12" spans="1:14" x14ac:dyDescent="0.2">
      <c r="A12" s="561">
        <v>0</v>
      </c>
      <c r="B12" s="562">
        <v>1</v>
      </c>
      <c r="C12" s="561">
        <v>2</v>
      </c>
      <c r="D12" s="561">
        <v>3</v>
      </c>
      <c r="E12" s="561">
        <v>4</v>
      </c>
      <c r="F12" s="561">
        <v>5</v>
      </c>
      <c r="G12" s="561" t="s">
        <v>4</v>
      </c>
      <c r="H12" s="563"/>
      <c r="I12" s="563"/>
      <c r="J12" s="563"/>
      <c r="K12" s="563"/>
      <c r="L12" s="563"/>
      <c r="M12" s="250"/>
      <c r="N12" s="250"/>
    </row>
    <row r="13" spans="1:14" ht="22.5" x14ac:dyDescent="0.2">
      <c r="A13" s="564" t="s">
        <v>119</v>
      </c>
      <c r="B13" s="565" t="s">
        <v>848</v>
      </c>
      <c r="C13" s="566"/>
      <c r="D13" s="566"/>
      <c r="E13" s="566"/>
      <c r="F13" s="566"/>
      <c r="G13" s="566"/>
      <c r="H13" s="567"/>
      <c r="I13" s="567"/>
      <c r="J13" s="567"/>
      <c r="K13" s="567"/>
      <c r="L13" s="567"/>
      <c r="M13" s="250"/>
      <c r="N13" s="250"/>
    </row>
    <row r="14" spans="1:14" x14ac:dyDescent="0.2">
      <c r="A14" s="567"/>
      <c r="B14" s="567"/>
      <c r="C14" s="567"/>
      <c r="D14" s="567"/>
      <c r="E14" s="250"/>
      <c r="F14" s="250"/>
      <c r="G14" s="250"/>
      <c r="H14" s="250"/>
      <c r="I14" s="567"/>
      <c r="J14" s="567"/>
      <c r="K14" s="567"/>
      <c r="L14" s="567"/>
      <c r="M14" s="250"/>
      <c r="N14" s="250"/>
    </row>
    <row r="15" spans="1:14" x14ac:dyDescent="0.2">
      <c r="A15" s="893" t="s">
        <v>170</v>
      </c>
      <c r="B15" s="894"/>
      <c r="C15" s="894"/>
      <c r="D15" s="894"/>
      <c r="E15" s="568"/>
      <c r="F15" s="250"/>
      <c r="G15" s="250"/>
      <c r="H15" s="250"/>
      <c r="I15" s="567"/>
      <c r="J15" s="567"/>
      <c r="K15" s="567"/>
      <c r="L15" s="567"/>
      <c r="M15" s="250"/>
      <c r="N15" s="250"/>
    </row>
    <row r="16" spans="1:14" ht="56.25" x14ac:dyDescent="0.2">
      <c r="A16" s="55" t="s">
        <v>7</v>
      </c>
      <c r="B16" s="55" t="s">
        <v>14</v>
      </c>
      <c r="C16" s="213" t="s">
        <v>464</v>
      </c>
      <c r="D16" s="567"/>
      <c r="E16" s="250"/>
      <c r="F16" s="250"/>
      <c r="G16" s="250"/>
      <c r="H16" s="250"/>
      <c r="I16" s="567"/>
      <c r="J16" s="567"/>
      <c r="K16" s="250"/>
      <c r="L16" s="567"/>
      <c r="M16" s="250"/>
      <c r="N16" s="250"/>
    </row>
    <row r="17" spans="1:14" x14ac:dyDescent="0.2">
      <c r="A17" s="569">
        <v>0</v>
      </c>
      <c r="B17" s="570">
        <v>1</v>
      </c>
      <c r="C17" s="571">
        <v>2</v>
      </c>
      <c r="D17" s="567"/>
      <c r="E17" s="250"/>
      <c r="F17" s="250"/>
      <c r="G17" s="250"/>
      <c r="H17" s="250"/>
      <c r="I17" s="567"/>
      <c r="J17" s="567"/>
      <c r="K17" s="567"/>
      <c r="L17" s="567"/>
      <c r="M17" s="250"/>
      <c r="N17" s="250"/>
    </row>
    <row r="18" spans="1:14" ht="33.75" x14ac:dyDescent="0.2">
      <c r="A18" s="569">
        <v>1</v>
      </c>
      <c r="B18" s="61" t="s">
        <v>849</v>
      </c>
      <c r="C18" s="572"/>
      <c r="D18" s="567"/>
      <c r="E18" s="250"/>
      <c r="F18" s="250"/>
      <c r="G18" s="250"/>
      <c r="H18" s="250"/>
      <c r="I18" s="567"/>
      <c r="J18" s="567"/>
      <c r="K18" s="567"/>
      <c r="L18" s="567"/>
      <c r="M18" s="250"/>
      <c r="N18" s="250"/>
    </row>
    <row r="19" spans="1:14" ht="33.75" x14ac:dyDescent="0.2">
      <c r="A19" s="573" t="s">
        <v>78</v>
      </c>
      <c r="B19" s="491" t="s">
        <v>850</v>
      </c>
      <c r="C19" s="62"/>
      <c r="D19" s="567"/>
      <c r="E19" s="250"/>
      <c r="F19" s="250"/>
      <c r="G19" s="250"/>
      <c r="H19" s="250"/>
      <c r="I19" s="567"/>
      <c r="J19" s="567"/>
      <c r="K19" s="567"/>
      <c r="L19" s="567"/>
      <c r="M19" s="250"/>
      <c r="N19" s="250"/>
    </row>
    <row r="20" spans="1:14" ht="22.5" x14ac:dyDescent="0.2">
      <c r="A20" s="574" t="s">
        <v>80</v>
      </c>
      <c r="B20" s="491" t="s">
        <v>851</v>
      </c>
      <c r="C20" s="64"/>
      <c r="D20" s="567"/>
      <c r="E20" s="250"/>
      <c r="F20" s="250"/>
      <c r="G20" s="250"/>
      <c r="H20" s="250"/>
      <c r="I20" s="250"/>
      <c r="J20" s="250"/>
      <c r="K20" s="567"/>
      <c r="L20" s="567"/>
      <c r="M20" s="250"/>
      <c r="N20" s="250"/>
    </row>
    <row r="21" spans="1:14" x14ac:dyDescent="0.2">
      <c r="A21" s="895" t="s">
        <v>852</v>
      </c>
      <c r="B21" s="895"/>
      <c r="C21" s="895"/>
      <c r="D21" s="895"/>
      <c r="E21" s="567"/>
      <c r="F21" s="567"/>
      <c r="G21" s="567"/>
      <c r="H21" s="567"/>
      <c r="I21" s="567"/>
      <c r="J21" s="567"/>
      <c r="K21" s="567"/>
      <c r="L21" s="567"/>
      <c r="M21" s="250"/>
      <c r="N21" s="250"/>
    </row>
    <row r="22" spans="1:14" ht="12.75" customHeight="1" x14ac:dyDescent="0.2">
      <c r="A22" s="896" t="s">
        <v>7</v>
      </c>
      <c r="B22" s="899" t="s">
        <v>13</v>
      </c>
      <c r="C22" s="902" t="s">
        <v>6</v>
      </c>
      <c r="D22" s="902"/>
      <c r="E22" s="902"/>
      <c r="F22" s="902"/>
      <c r="G22" s="902"/>
      <c r="H22" s="903"/>
      <c r="I22" s="903"/>
      <c r="J22" s="903"/>
      <c r="K22" s="903"/>
      <c r="L22" s="903"/>
      <c r="M22" s="250"/>
      <c r="N22" s="250"/>
    </row>
    <row r="23" spans="1:14" x14ac:dyDescent="0.2">
      <c r="A23" s="897"/>
      <c r="B23" s="900"/>
      <c r="C23" s="904" t="s">
        <v>853</v>
      </c>
      <c r="D23" s="904" t="s">
        <v>854</v>
      </c>
      <c r="E23" s="904" t="s">
        <v>487</v>
      </c>
      <c r="F23" s="904" t="s">
        <v>397</v>
      </c>
      <c r="G23" s="904" t="s">
        <v>855</v>
      </c>
      <c r="H23" s="892"/>
      <c r="I23" s="892"/>
      <c r="J23" s="892"/>
      <c r="K23" s="892"/>
      <c r="L23" s="892"/>
      <c r="M23" s="250"/>
      <c r="N23" s="250"/>
    </row>
    <row r="24" spans="1:14" x14ac:dyDescent="0.2">
      <c r="A24" s="897"/>
      <c r="B24" s="900"/>
      <c r="C24" s="904"/>
      <c r="D24" s="904"/>
      <c r="E24" s="904"/>
      <c r="F24" s="904"/>
      <c r="G24" s="904"/>
      <c r="H24" s="892"/>
      <c r="I24" s="892"/>
      <c r="J24" s="892"/>
      <c r="K24" s="892"/>
      <c r="L24" s="892"/>
      <c r="M24" s="250"/>
      <c r="N24" s="250"/>
    </row>
    <row r="25" spans="1:14" x14ac:dyDescent="0.2">
      <c r="A25" s="897"/>
      <c r="B25" s="900"/>
      <c r="C25" s="904"/>
      <c r="D25" s="904"/>
      <c r="E25" s="904"/>
      <c r="F25" s="904"/>
      <c r="G25" s="904"/>
      <c r="H25" s="892"/>
      <c r="I25" s="892"/>
      <c r="J25" s="892"/>
      <c r="K25" s="892"/>
      <c r="L25" s="892"/>
      <c r="M25" s="250"/>
      <c r="N25" s="250"/>
    </row>
    <row r="26" spans="1:14" x14ac:dyDescent="0.2">
      <c r="A26" s="897"/>
      <c r="B26" s="900"/>
      <c r="C26" s="905"/>
      <c r="D26" s="904"/>
      <c r="E26" s="905"/>
      <c r="F26" s="904"/>
      <c r="G26" s="904"/>
      <c r="H26" s="906"/>
      <c r="I26" s="892"/>
      <c r="J26" s="906"/>
      <c r="K26" s="892"/>
      <c r="L26" s="892"/>
      <c r="M26" s="250"/>
      <c r="N26" s="250"/>
    </row>
    <row r="27" spans="1:14" x14ac:dyDescent="0.2">
      <c r="A27" s="898"/>
      <c r="B27" s="901"/>
      <c r="C27" s="905"/>
      <c r="D27" s="904"/>
      <c r="E27" s="905"/>
      <c r="F27" s="904"/>
      <c r="G27" s="904"/>
      <c r="H27" s="906"/>
      <c r="I27" s="892"/>
      <c r="J27" s="906"/>
      <c r="K27" s="892"/>
      <c r="L27" s="892"/>
      <c r="M27" s="250"/>
      <c r="N27" s="250"/>
    </row>
    <row r="28" spans="1:14" x14ac:dyDescent="0.2">
      <c r="A28" s="561">
        <v>0</v>
      </c>
      <c r="B28" s="562">
        <v>1</v>
      </c>
      <c r="C28" s="561">
        <v>2</v>
      </c>
      <c r="D28" s="561">
        <v>3</v>
      </c>
      <c r="E28" s="561">
        <v>4</v>
      </c>
      <c r="F28" s="561">
        <v>5</v>
      </c>
      <c r="G28" s="561">
        <v>6</v>
      </c>
      <c r="H28" s="563"/>
      <c r="I28" s="563"/>
      <c r="J28" s="563"/>
      <c r="K28" s="563"/>
      <c r="L28" s="563"/>
      <c r="M28" s="250"/>
      <c r="N28" s="250"/>
    </row>
    <row r="29" spans="1:14" x14ac:dyDescent="0.2">
      <c r="A29" s="575">
        <v>1</v>
      </c>
      <c r="B29" s="576" t="s">
        <v>194</v>
      </c>
      <c r="C29" s="561"/>
      <c r="D29" s="561"/>
      <c r="E29" s="561"/>
      <c r="F29" s="561"/>
      <c r="G29" s="561"/>
      <c r="H29" s="563"/>
      <c r="I29" s="563"/>
      <c r="J29" s="563"/>
      <c r="K29" s="563"/>
      <c r="L29" s="563"/>
      <c r="M29" s="250"/>
      <c r="N29" s="250"/>
    </row>
    <row r="30" spans="1:14" x14ac:dyDescent="0.2">
      <c r="A30" s="577" t="s">
        <v>78</v>
      </c>
      <c r="B30" s="578" t="s">
        <v>195</v>
      </c>
      <c r="C30" s="566"/>
      <c r="D30" s="566"/>
      <c r="E30" s="566"/>
      <c r="F30" s="566"/>
      <c r="G30" s="566"/>
      <c r="H30" s="567"/>
      <c r="I30" s="567"/>
      <c r="J30" s="567"/>
      <c r="K30" s="567"/>
      <c r="L30" s="567"/>
      <c r="M30" s="250"/>
      <c r="N30" s="250"/>
    </row>
    <row r="31" spans="1:14" x14ac:dyDescent="0.2">
      <c r="A31" s="579" t="s">
        <v>196</v>
      </c>
      <c r="B31" s="578" t="s">
        <v>197</v>
      </c>
      <c r="C31" s="566"/>
      <c r="D31" s="566"/>
      <c r="E31" s="566"/>
      <c r="F31" s="566"/>
      <c r="G31" s="566"/>
      <c r="H31" s="567"/>
      <c r="I31" s="567"/>
      <c r="J31" s="567"/>
      <c r="K31" s="567"/>
      <c r="L31" s="567"/>
      <c r="M31" s="250"/>
      <c r="N31" s="250"/>
    </row>
    <row r="32" spans="1:14" x14ac:dyDescent="0.2">
      <c r="A32" s="579" t="s">
        <v>198</v>
      </c>
      <c r="B32" s="578" t="s">
        <v>199</v>
      </c>
      <c r="C32" s="580"/>
      <c r="D32" s="580"/>
      <c r="E32" s="580"/>
      <c r="F32" s="580"/>
      <c r="G32" s="580"/>
      <c r="H32" s="581"/>
      <c r="I32" s="581"/>
      <c r="J32" s="581"/>
      <c r="K32" s="567"/>
      <c r="L32" s="567"/>
      <c r="M32" s="250"/>
      <c r="N32" s="250"/>
    </row>
    <row r="33" spans="1:14" x14ac:dyDescent="0.2">
      <c r="A33" s="577" t="s">
        <v>80</v>
      </c>
      <c r="B33" s="578" t="s">
        <v>5</v>
      </c>
      <c r="C33" s="580"/>
      <c r="D33" s="580"/>
      <c r="E33" s="580"/>
      <c r="F33" s="580"/>
      <c r="G33" s="580"/>
      <c r="H33" s="581"/>
      <c r="I33" s="581"/>
      <c r="J33" s="581"/>
      <c r="K33" s="567"/>
      <c r="L33" s="567"/>
      <c r="M33" s="250"/>
      <c r="N33" s="250"/>
    </row>
    <row r="34" spans="1:14" x14ac:dyDescent="0.2">
      <c r="A34" s="582"/>
      <c r="B34" s="583"/>
      <c r="C34" s="567"/>
      <c r="D34" s="567"/>
      <c r="E34" s="567"/>
      <c r="F34" s="567"/>
      <c r="G34" s="567"/>
      <c r="H34" s="567"/>
      <c r="I34" s="567"/>
      <c r="J34" s="567"/>
      <c r="K34" s="567"/>
      <c r="L34" s="567"/>
      <c r="M34" s="250"/>
      <c r="N34" s="250"/>
    </row>
    <row r="35" spans="1:14" x14ac:dyDescent="0.2">
      <c r="A35" s="891" t="s">
        <v>631</v>
      </c>
      <c r="B35" s="891"/>
      <c r="C35" s="891"/>
      <c r="D35" s="891"/>
      <c r="E35" s="891"/>
      <c r="F35" s="584"/>
      <c r="G35" s="584"/>
      <c r="H35" s="584"/>
      <c r="I35" s="584"/>
      <c r="J35" s="584"/>
      <c r="K35" s="584"/>
      <c r="L35" s="584"/>
      <c r="M35" s="250"/>
      <c r="N35" s="250"/>
    </row>
    <row r="36" spans="1:14" x14ac:dyDescent="0.2">
      <c r="A36" s="250"/>
      <c r="B36" s="250"/>
      <c r="C36" s="250"/>
      <c r="D36" s="250"/>
      <c r="E36" s="250"/>
      <c r="F36" s="250"/>
      <c r="G36" s="250"/>
      <c r="H36" s="250"/>
      <c r="I36" s="250"/>
      <c r="J36" s="250"/>
      <c r="K36" s="250"/>
      <c r="L36" s="250"/>
      <c r="M36" s="250"/>
      <c r="N36" s="250"/>
    </row>
    <row r="37" spans="1:14" x14ac:dyDescent="0.2">
      <c r="A37" s="858" t="s">
        <v>1230</v>
      </c>
      <c r="B37" s="858"/>
      <c r="C37" s="858"/>
      <c r="D37" s="858"/>
      <c r="E37" s="858"/>
      <c r="F37" s="505"/>
      <c r="G37" s="858" t="s">
        <v>1231</v>
      </c>
      <c r="H37" s="858"/>
      <c r="I37" s="858"/>
      <c r="J37" s="505"/>
      <c r="K37" s="506" t="s">
        <v>1232</v>
      </c>
      <c r="L37" s="270"/>
      <c r="M37" s="504"/>
      <c r="N37" s="504"/>
    </row>
    <row r="38" spans="1:14" x14ac:dyDescent="0.2">
      <c r="A38" s="585" t="s">
        <v>1233</v>
      </c>
      <c r="B38" s="585"/>
      <c r="C38" s="505"/>
      <c r="D38" s="505"/>
      <c r="E38" s="507"/>
      <c r="F38" s="506"/>
      <c r="G38" s="507" t="s">
        <v>1234</v>
      </c>
      <c r="H38" s="506"/>
      <c r="I38" s="504"/>
      <c r="J38" s="508"/>
      <c r="K38" s="270"/>
      <c r="L38" s="270"/>
      <c r="M38" s="270"/>
      <c r="N38" s="270"/>
    </row>
    <row r="39" spans="1:14" x14ac:dyDescent="0.2">
      <c r="A39" s="276"/>
      <c r="B39" s="276"/>
      <c r="C39" s="505"/>
      <c r="D39" s="505"/>
      <c r="E39" s="507"/>
      <c r="F39" s="506"/>
      <c r="G39" s="504"/>
      <c r="H39" s="508"/>
      <c r="I39" s="270"/>
      <c r="J39" s="270"/>
      <c r="K39" s="270"/>
      <c r="L39" s="270"/>
      <c r="M39" s="270"/>
      <c r="N39" s="269"/>
    </row>
    <row r="40" spans="1:14" x14ac:dyDescent="0.2">
      <c r="A40" s="860" t="s">
        <v>1</v>
      </c>
      <c r="B40" s="860"/>
      <c r="C40" s="270"/>
      <c r="D40" s="270"/>
      <c r="E40" s="270"/>
      <c r="F40" s="270"/>
      <c r="G40" s="270"/>
      <c r="H40" s="270"/>
      <c r="I40" s="270"/>
      <c r="J40" s="270"/>
      <c r="K40" s="270"/>
      <c r="L40" s="270"/>
      <c r="M40" s="270"/>
      <c r="N40" s="270"/>
    </row>
    <row r="41" spans="1:14" ht="12.75" customHeight="1" x14ac:dyDescent="0.2">
      <c r="A41" s="824" t="s">
        <v>1217</v>
      </c>
      <c r="B41" s="824"/>
      <c r="C41" s="824"/>
      <c r="D41" s="824"/>
      <c r="E41" s="824"/>
      <c r="F41" s="824"/>
      <c r="G41" s="824"/>
      <c r="H41" s="824"/>
      <c r="I41" s="824"/>
      <c r="J41" s="824"/>
      <c r="K41" s="824"/>
      <c r="L41" s="824"/>
      <c r="M41" s="270"/>
      <c r="N41" s="270"/>
    </row>
    <row r="42" spans="1:14" x14ac:dyDescent="0.2">
      <c r="A42" s="859" t="s">
        <v>1236</v>
      </c>
      <c r="B42" s="859"/>
      <c r="C42" s="859"/>
      <c r="D42" s="859"/>
      <c r="E42" s="859"/>
      <c r="F42" s="859"/>
      <c r="G42" s="859"/>
      <c r="H42" s="859"/>
      <c r="I42" s="859"/>
      <c r="J42" s="859"/>
      <c r="K42" s="270"/>
      <c r="L42" s="270"/>
      <c r="M42" s="270"/>
      <c r="N42" s="270"/>
    </row>
    <row r="43" spans="1:14" ht="43.5" customHeight="1" x14ac:dyDescent="0.2">
      <c r="A43" s="889" t="s">
        <v>1247</v>
      </c>
      <c r="B43" s="889"/>
      <c r="C43" s="889"/>
      <c r="D43" s="889"/>
      <c r="E43" s="889"/>
      <c r="F43" s="889"/>
      <c r="G43" s="889"/>
      <c r="H43" s="889"/>
      <c r="I43" s="889"/>
      <c r="J43" s="889"/>
      <c r="K43" s="889"/>
      <c r="L43" s="889"/>
      <c r="M43" s="889"/>
      <c r="N43" s="889"/>
    </row>
    <row r="44" spans="1:14" x14ac:dyDescent="0.2">
      <c r="A44" s="890" t="s">
        <v>1248</v>
      </c>
      <c r="B44" s="890"/>
      <c r="C44" s="890"/>
      <c r="D44" s="890"/>
      <c r="E44" s="890"/>
      <c r="F44" s="890"/>
      <c r="G44" s="890"/>
      <c r="H44" s="890"/>
      <c r="I44" s="890"/>
      <c r="J44" s="890"/>
      <c r="K44" s="890"/>
      <c r="L44" s="890"/>
      <c r="M44" s="890"/>
      <c r="N44" s="890"/>
    </row>
    <row r="45" spans="1:14" x14ac:dyDescent="0.2">
      <c r="A45" s="859" t="s">
        <v>3</v>
      </c>
      <c r="B45" s="859"/>
      <c r="C45" s="859"/>
      <c r="D45" s="859"/>
      <c r="E45" s="859"/>
      <c r="F45" s="859"/>
      <c r="G45" s="859"/>
      <c r="H45" s="859"/>
      <c r="I45" s="859"/>
      <c r="J45" s="859"/>
      <c r="K45" s="859"/>
      <c r="L45" s="496"/>
      <c r="M45" s="270"/>
      <c r="N45" s="270"/>
    </row>
  </sheetData>
  <mergeCells count="40">
    <mergeCell ref="L7:L11"/>
    <mergeCell ref="K1:L1"/>
    <mergeCell ref="A3:H3"/>
    <mergeCell ref="A6:C6"/>
    <mergeCell ref="A7:A11"/>
    <mergeCell ref="B7:B11"/>
    <mergeCell ref="C7:C11"/>
    <mergeCell ref="D7:D11"/>
    <mergeCell ref="E7:E11"/>
    <mergeCell ref="F7:F11"/>
    <mergeCell ref="G7:G11"/>
    <mergeCell ref="H7:H11"/>
    <mergeCell ref="I7:I11"/>
    <mergeCell ref="J7:J11"/>
    <mergeCell ref="K7:K11"/>
    <mergeCell ref="L23:L27"/>
    <mergeCell ref="A15:D15"/>
    <mergeCell ref="A21:D21"/>
    <mergeCell ref="A22:A27"/>
    <mergeCell ref="B22:B27"/>
    <mergeCell ref="C22:G22"/>
    <mergeCell ref="H22:L22"/>
    <mergeCell ref="C23:C27"/>
    <mergeCell ref="D23:D27"/>
    <mergeCell ref="E23:E27"/>
    <mergeCell ref="F23:F27"/>
    <mergeCell ref="G23:G27"/>
    <mergeCell ref="H23:H27"/>
    <mergeCell ref="I23:I27"/>
    <mergeCell ref="J23:J27"/>
    <mergeCell ref="K23:K27"/>
    <mergeCell ref="A43:N43"/>
    <mergeCell ref="A44:N44"/>
    <mergeCell ref="A45:K45"/>
    <mergeCell ref="A41:L41"/>
    <mergeCell ref="A35:E35"/>
    <mergeCell ref="A37:E37"/>
    <mergeCell ref="G37:I37"/>
    <mergeCell ref="A40:B40"/>
    <mergeCell ref="A42:J4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M112"/>
  <sheetViews>
    <sheetView view="pageBreakPreview" topLeftCell="A19" zoomScaleNormal="112" zoomScaleSheetLayoutView="100" workbookViewId="0">
      <selection activeCell="L16" sqref="L16"/>
    </sheetView>
  </sheetViews>
  <sheetFormatPr defaultRowHeight="11.25" x14ac:dyDescent="0.2"/>
  <cols>
    <col min="1" max="1" width="5.85546875" style="157" customWidth="1"/>
    <col min="2" max="2" width="47.5703125" style="157" customWidth="1"/>
    <col min="3" max="5" width="9.140625" style="157"/>
    <col min="6" max="6" width="13.85546875" style="157" customWidth="1"/>
    <col min="7" max="7" width="11" style="157" customWidth="1"/>
    <col min="8" max="9" width="9.140625" style="157"/>
    <col min="10" max="10" width="10.140625" style="157" customWidth="1"/>
    <col min="11" max="11" width="9.140625" style="157" customWidth="1"/>
    <col min="12" max="12" width="10.5703125" style="157" customWidth="1"/>
    <col min="13" max="17" width="9.140625" style="157" customWidth="1"/>
    <col min="18" max="16384" width="9.140625" style="157"/>
  </cols>
  <sheetData>
    <row r="1" spans="1:13" s="238" customFormat="1" ht="18.75" customHeight="1" x14ac:dyDescent="0.2">
      <c r="A1" s="208" t="s">
        <v>413</v>
      </c>
      <c r="B1" s="236"/>
      <c r="C1" s="236"/>
      <c r="D1" s="236"/>
      <c r="E1" s="50"/>
      <c r="F1" s="50"/>
      <c r="G1" s="727"/>
      <c r="H1" s="727"/>
      <c r="I1" s="50"/>
      <c r="J1" s="50"/>
      <c r="K1" s="51"/>
      <c r="L1" s="51"/>
      <c r="M1" s="50"/>
    </row>
    <row r="2" spans="1:13" s="238" customFormat="1" ht="15.75" customHeight="1" x14ac:dyDescent="0.2">
      <c r="A2" s="586" t="s">
        <v>415</v>
      </c>
      <c r="B2" s="236"/>
      <c r="C2" s="236"/>
      <c r="D2" s="236"/>
      <c r="E2" s="50"/>
      <c r="F2" s="50"/>
      <c r="G2" s="727"/>
      <c r="H2" s="727"/>
      <c r="I2" s="50"/>
      <c r="J2" s="50"/>
      <c r="K2" s="922" t="s">
        <v>1249</v>
      </c>
      <c r="L2" s="922"/>
      <c r="M2" s="50"/>
    </row>
    <row r="3" spans="1:13" s="238" customFormat="1" ht="15.75" customHeight="1" x14ac:dyDescent="0.2">
      <c r="A3" s="586" t="s">
        <v>414</v>
      </c>
      <c r="B3" s="236"/>
      <c r="C3" s="236"/>
      <c r="D3" s="236"/>
      <c r="E3" s="50"/>
      <c r="F3" s="50"/>
      <c r="G3" s="727"/>
      <c r="H3" s="727"/>
      <c r="I3" s="50"/>
      <c r="J3" s="50"/>
      <c r="K3" s="922"/>
      <c r="L3" s="922"/>
      <c r="M3" s="50"/>
    </row>
    <row r="4" spans="1:13" ht="12.75" customHeight="1" x14ac:dyDescent="0.2">
      <c r="A4" s="810" t="s">
        <v>234</v>
      </c>
      <c r="B4" s="810"/>
      <c r="C4" s="810"/>
      <c r="D4" s="810"/>
      <c r="E4" s="810"/>
      <c r="F4" s="810"/>
      <c r="G4" s="810"/>
      <c r="H4" s="810"/>
      <c r="I4" s="321"/>
      <c r="J4" s="321"/>
      <c r="K4" s="321"/>
      <c r="L4" s="321"/>
    </row>
    <row r="5" spans="1:13" ht="12.75" customHeight="1" x14ac:dyDescent="0.2">
      <c r="A5" s="796" t="s">
        <v>416</v>
      </c>
      <c r="B5" s="796"/>
      <c r="C5" s="796"/>
      <c r="D5" s="796"/>
      <c r="E5" s="796"/>
      <c r="F5" s="796"/>
      <c r="G5" s="796"/>
      <c r="H5" s="796"/>
      <c r="I5" s="796"/>
      <c r="J5" s="796"/>
      <c r="K5" s="796"/>
      <c r="L5" s="796"/>
    </row>
    <row r="6" spans="1:13" x14ac:dyDescent="0.2">
      <c r="A6" s="587"/>
      <c r="B6" s="587"/>
      <c r="C6" s="587"/>
      <c r="D6" s="587"/>
      <c r="E6" s="587"/>
      <c r="F6" s="587"/>
      <c r="G6" s="587"/>
      <c r="H6" s="321"/>
      <c r="I6" s="321"/>
      <c r="J6" s="321"/>
      <c r="K6" s="321"/>
      <c r="L6" s="321"/>
    </row>
    <row r="7" spans="1:13" x14ac:dyDescent="0.2">
      <c r="A7" s="159" t="s">
        <v>8</v>
      </c>
      <c r="B7" s="587"/>
      <c r="C7" s="587"/>
      <c r="D7" s="587"/>
      <c r="E7" s="587"/>
      <c r="F7" s="587"/>
      <c r="G7" s="587"/>
      <c r="H7" s="321"/>
      <c r="I7" s="321"/>
      <c r="J7" s="321"/>
      <c r="K7" s="321"/>
      <c r="L7" s="321"/>
    </row>
    <row r="8" spans="1:13" x14ac:dyDescent="0.2">
      <c r="A8" s="915" t="s">
        <v>41</v>
      </c>
      <c r="B8" s="915" t="s">
        <v>42</v>
      </c>
      <c r="C8" s="695" t="s">
        <v>2</v>
      </c>
      <c r="D8" s="695" t="s">
        <v>0</v>
      </c>
      <c r="E8" s="695" t="s">
        <v>235</v>
      </c>
      <c r="F8" s="695" t="s">
        <v>236</v>
      </c>
      <c r="G8" s="695" t="s">
        <v>237</v>
      </c>
      <c r="H8" s="321"/>
      <c r="I8" s="321"/>
      <c r="J8" s="321"/>
      <c r="K8" s="321"/>
      <c r="L8" s="321"/>
    </row>
    <row r="9" spans="1:13" x14ac:dyDescent="0.2">
      <c r="A9" s="915"/>
      <c r="B9" s="915"/>
      <c r="C9" s="695"/>
      <c r="D9" s="695"/>
      <c r="E9" s="695"/>
      <c r="F9" s="695"/>
      <c r="G9" s="695"/>
      <c r="H9" s="321"/>
      <c r="I9" s="321"/>
      <c r="J9" s="321"/>
      <c r="K9" s="321"/>
      <c r="L9" s="321"/>
    </row>
    <row r="10" spans="1:13" x14ac:dyDescent="0.2">
      <c r="A10" s="915"/>
      <c r="B10" s="915"/>
      <c r="C10" s="695"/>
      <c r="D10" s="695"/>
      <c r="E10" s="695"/>
      <c r="F10" s="695"/>
      <c r="G10" s="695"/>
      <c r="H10" s="321"/>
      <c r="I10" s="321"/>
      <c r="J10" s="321"/>
      <c r="K10" s="321"/>
      <c r="L10" s="321"/>
    </row>
    <row r="11" spans="1:13" x14ac:dyDescent="0.2">
      <c r="A11" s="921"/>
      <c r="B11" s="915"/>
      <c r="C11" s="698"/>
      <c r="D11" s="698"/>
      <c r="E11" s="695"/>
      <c r="F11" s="695"/>
      <c r="G11" s="695"/>
      <c r="H11" s="321"/>
      <c r="I11" s="321"/>
      <c r="J11" s="321"/>
      <c r="K11" s="321"/>
      <c r="L11" s="321"/>
    </row>
    <row r="12" spans="1:13" ht="50.25" customHeight="1" x14ac:dyDescent="0.2">
      <c r="A12" s="921"/>
      <c r="B12" s="915"/>
      <c r="C12" s="698"/>
      <c r="D12" s="698"/>
      <c r="E12" s="698"/>
      <c r="F12" s="698"/>
      <c r="G12" s="695"/>
      <c r="H12" s="321"/>
      <c r="I12" s="321"/>
      <c r="J12" s="321"/>
      <c r="K12" s="321"/>
      <c r="L12" s="321"/>
    </row>
    <row r="13" spans="1:13" x14ac:dyDescent="0.2">
      <c r="A13" s="588">
        <v>0</v>
      </c>
      <c r="B13" s="589">
        <v>1</v>
      </c>
      <c r="C13" s="588">
        <v>2</v>
      </c>
      <c r="D13" s="588">
        <v>3</v>
      </c>
      <c r="E13" s="588">
        <v>4</v>
      </c>
      <c r="F13" s="588">
        <v>5</v>
      </c>
      <c r="G13" s="196" t="s">
        <v>4</v>
      </c>
      <c r="H13" s="321"/>
      <c r="I13" s="321"/>
      <c r="J13" s="321"/>
      <c r="K13" s="321"/>
      <c r="L13" s="321"/>
    </row>
    <row r="14" spans="1:13" ht="21.75" customHeight="1" x14ac:dyDescent="0.2">
      <c r="A14" s="590" t="s">
        <v>238</v>
      </c>
      <c r="B14" s="591" t="s">
        <v>239</v>
      </c>
      <c r="C14" s="588" t="s">
        <v>77</v>
      </c>
      <c r="D14" s="588" t="s">
        <v>77</v>
      </c>
      <c r="E14" s="588" t="s">
        <v>77</v>
      </c>
      <c r="F14" s="588" t="s">
        <v>77</v>
      </c>
      <c r="G14" s="196" t="s">
        <v>77</v>
      </c>
      <c r="H14" s="321"/>
      <c r="I14" s="321"/>
      <c r="J14" s="321"/>
      <c r="K14" s="321"/>
      <c r="L14" s="321"/>
    </row>
    <row r="15" spans="1:13" ht="22.5" customHeight="1" x14ac:dyDescent="0.2">
      <c r="A15" s="592" t="s">
        <v>119</v>
      </c>
      <c r="B15" s="593" t="s">
        <v>240</v>
      </c>
      <c r="C15" s="588" t="s">
        <v>77</v>
      </c>
      <c r="D15" s="588" t="s">
        <v>77</v>
      </c>
      <c r="E15" s="588" t="s">
        <v>77</v>
      </c>
      <c r="F15" s="588" t="s">
        <v>77</v>
      </c>
      <c r="G15" s="196" t="s">
        <v>77</v>
      </c>
      <c r="H15" s="321"/>
      <c r="I15" s="321"/>
      <c r="J15" s="321"/>
      <c r="K15" s="321"/>
      <c r="L15" s="321"/>
    </row>
    <row r="16" spans="1:13" ht="30.75" customHeight="1" x14ac:dyDescent="0.2">
      <c r="A16" s="592" t="s">
        <v>78</v>
      </c>
      <c r="B16" s="593" t="s">
        <v>241</v>
      </c>
      <c r="C16" s="588" t="s">
        <v>77</v>
      </c>
      <c r="D16" s="588" t="s">
        <v>77</v>
      </c>
      <c r="E16" s="588" t="s">
        <v>77</v>
      </c>
      <c r="F16" s="588" t="s">
        <v>77</v>
      </c>
      <c r="G16" s="196" t="s">
        <v>77</v>
      </c>
      <c r="H16" s="321"/>
      <c r="I16" s="321"/>
      <c r="J16" s="321"/>
      <c r="K16" s="321"/>
      <c r="L16" s="321"/>
    </row>
    <row r="17" spans="1:12" s="159" customFormat="1" ht="19.5" customHeight="1" x14ac:dyDescent="0.2">
      <c r="A17" s="594" t="s">
        <v>196</v>
      </c>
      <c r="B17" s="595" t="s">
        <v>242</v>
      </c>
      <c r="C17" s="596"/>
      <c r="D17" s="596"/>
      <c r="E17" s="597"/>
      <c r="F17" s="597"/>
      <c r="G17" s="597"/>
      <c r="H17" s="320"/>
      <c r="I17" s="320"/>
      <c r="J17" s="320"/>
      <c r="K17" s="320"/>
      <c r="L17" s="320"/>
    </row>
    <row r="18" spans="1:12" ht="23.25" customHeight="1" x14ac:dyDescent="0.2">
      <c r="A18" s="592" t="s">
        <v>80</v>
      </c>
      <c r="B18" s="593" t="s">
        <v>243</v>
      </c>
      <c r="C18" s="588" t="s">
        <v>77</v>
      </c>
      <c r="D18" s="588" t="s">
        <v>77</v>
      </c>
      <c r="E18" s="588" t="s">
        <v>77</v>
      </c>
      <c r="F18" s="588" t="s">
        <v>77</v>
      </c>
      <c r="G18" s="196" t="s">
        <v>77</v>
      </c>
      <c r="H18" s="321"/>
      <c r="I18" s="321"/>
      <c r="J18" s="321"/>
      <c r="K18" s="321"/>
      <c r="L18" s="321"/>
    </row>
    <row r="19" spans="1:12" ht="29.25" customHeight="1" x14ac:dyDescent="0.2">
      <c r="A19" s="594" t="s">
        <v>244</v>
      </c>
      <c r="B19" s="595" t="s">
        <v>245</v>
      </c>
      <c r="C19" s="598"/>
      <c r="D19" s="598"/>
      <c r="E19" s="598"/>
      <c r="F19" s="598"/>
      <c r="G19" s="598"/>
      <c r="H19" s="321"/>
      <c r="I19" s="321"/>
      <c r="J19" s="321"/>
      <c r="K19" s="321"/>
      <c r="L19" s="321"/>
    </row>
    <row r="20" spans="1:12" ht="23.25" customHeight="1" x14ac:dyDescent="0.2">
      <c r="A20" s="592" t="s">
        <v>82</v>
      </c>
      <c r="B20" s="593" t="s">
        <v>246</v>
      </c>
      <c r="C20" s="588" t="s">
        <v>77</v>
      </c>
      <c r="D20" s="588" t="s">
        <v>77</v>
      </c>
      <c r="E20" s="588" t="s">
        <v>77</v>
      </c>
      <c r="F20" s="588" t="s">
        <v>77</v>
      </c>
      <c r="G20" s="196" t="s">
        <v>77</v>
      </c>
      <c r="H20" s="321"/>
      <c r="I20" s="321"/>
      <c r="J20" s="321"/>
      <c r="K20" s="599"/>
      <c r="L20" s="321"/>
    </row>
    <row r="21" spans="1:12" ht="36" customHeight="1" x14ac:dyDescent="0.2">
      <c r="A21" s="594" t="s">
        <v>247</v>
      </c>
      <c r="B21" s="595" t="s">
        <v>248</v>
      </c>
      <c r="C21" s="600"/>
      <c r="D21" s="600"/>
      <c r="E21" s="598"/>
      <c r="F21" s="598"/>
      <c r="G21" s="598"/>
      <c r="H21" s="321"/>
      <c r="I21" s="321"/>
      <c r="J21" s="321"/>
      <c r="K21" s="321"/>
      <c r="L21" s="321"/>
    </row>
    <row r="22" spans="1:12" ht="22.5" x14ac:dyDescent="0.2">
      <c r="A22" s="594" t="s">
        <v>249</v>
      </c>
      <c r="B22" s="595" t="s">
        <v>250</v>
      </c>
      <c r="C22" s="598"/>
      <c r="D22" s="598"/>
      <c r="E22" s="598"/>
      <c r="F22" s="598"/>
      <c r="G22" s="598"/>
      <c r="H22" s="321"/>
      <c r="I22" s="321"/>
      <c r="J22" s="321"/>
      <c r="K22" s="321"/>
      <c r="L22" s="321"/>
    </row>
    <row r="23" spans="1:12" ht="22.5" x14ac:dyDescent="0.2">
      <c r="A23" s="592" t="s">
        <v>84</v>
      </c>
      <c r="B23" s="593" t="s">
        <v>251</v>
      </c>
      <c r="C23" s="588" t="s">
        <v>77</v>
      </c>
      <c r="D23" s="588" t="s">
        <v>77</v>
      </c>
      <c r="E23" s="588" t="s">
        <v>77</v>
      </c>
      <c r="F23" s="588" t="s">
        <v>77</v>
      </c>
      <c r="G23" s="196" t="s">
        <v>77</v>
      </c>
      <c r="H23" s="321"/>
      <c r="I23" s="321"/>
      <c r="J23" s="321"/>
      <c r="K23" s="321"/>
      <c r="L23" s="321"/>
    </row>
    <row r="24" spans="1:12" ht="22.5" x14ac:dyDescent="0.2">
      <c r="A24" s="594" t="s">
        <v>252</v>
      </c>
      <c r="B24" s="595" t="s">
        <v>253</v>
      </c>
      <c r="C24" s="588"/>
      <c r="D24" s="588"/>
      <c r="E24" s="588"/>
      <c r="F24" s="588"/>
      <c r="G24" s="196"/>
      <c r="H24" s="321"/>
      <c r="I24" s="321"/>
      <c r="J24" s="321"/>
      <c r="K24" s="321"/>
      <c r="L24" s="321"/>
    </row>
    <row r="25" spans="1:12" ht="22.5" x14ac:dyDescent="0.2">
      <c r="A25" s="592" t="s">
        <v>86</v>
      </c>
      <c r="B25" s="593" t="s">
        <v>254</v>
      </c>
      <c r="C25" s="588" t="s">
        <v>77</v>
      </c>
      <c r="D25" s="588" t="s">
        <v>77</v>
      </c>
      <c r="E25" s="588" t="s">
        <v>77</v>
      </c>
      <c r="F25" s="588" t="s">
        <v>77</v>
      </c>
      <c r="G25" s="196" t="s">
        <v>77</v>
      </c>
      <c r="H25" s="321"/>
      <c r="I25" s="321"/>
      <c r="J25" s="321"/>
      <c r="K25" s="321"/>
      <c r="L25" s="321"/>
    </row>
    <row r="26" spans="1:12" ht="22.5" x14ac:dyDescent="0.2">
      <c r="A26" s="594" t="s">
        <v>255</v>
      </c>
      <c r="B26" s="595" t="s">
        <v>256</v>
      </c>
      <c r="C26" s="598"/>
      <c r="D26" s="598"/>
      <c r="E26" s="598"/>
      <c r="F26" s="598"/>
      <c r="G26" s="598"/>
      <c r="H26" s="321"/>
      <c r="I26" s="321"/>
      <c r="J26" s="321"/>
      <c r="K26" s="321"/>
      <c r="L26" s="321"/>
    </row>
    <row r="27" spans="1:12" ht="22.5" x14ac:dyDescent="0.2">
      <c r="A27" s="592" t="s">
        <v>88</v>
      </c>
      <c r="B27" s="593" t="s">
        <v>257</v>
      </c>
      <c r="C27" s="588" t="s">
        <v>77</v>
      </c>
      <c r="D27" s="588" t="s">
        <v>77</v>
      </c>
      <c r="E27" s="588" t="s">
        <v>77</v>
      </c>
      <c r="F27" s="588" t="s">
        <v>77</v>
      </c>
      <c r="G27" s="196" t="s">
        <v>77</v>
      </c>
      <c r="H27" s="321"/>
      <c r="I27" s="321"/>
      <c r="J27" s="321"/>
      <c r="K27" s="321"/>
      <c r="L27" s="321"/>
    </row>
    <row r="28" spans="1:12" x14ac:dyDescent="0.2">
      <c r="A28" s="594" t="s">
        <v>258</v>
      </c>
      <c r="B28" s="595" t="s">
        <v>259</v>
      </c>
      <c r="C28" s="598"/>
      <c r="D28" s="598"/>
      <c r="E28" s="598"/>
      <c r="F28" s="598"/>
      <c r="G28" s="598"/>
      <c r="H28" s="321"/>
      <c r="I28" s="321"/>
      <c r="J28" s="321"/>
      <c r="K28" s="321"/>
      <c r="L28" s="321"/>
    </row>
    <row r="29" spans="1:12" x14ac:dyDescent="0.2">
      <c r="A29" s="157">
        <v>1.7</v>
      </c>
      <c r="B29" s="593" t="s">
        <v>260</v>
      </c>
      <c r="C29" s="588" t="s">
        <v>77</v>
      </c>
      <c r="D29" s="588" t="s">
        <v>77</v>
      </c>
      <c r="E29" s="588" t="s">
        <v>77</v>
      </c>
      <c r="F29" s="588" t="s">
        <v>77</v>
      </c>
      <c r="G29" s="196" t="s">
        <v>77</v>
      </c>
      <c r="H29" s="321"/>
      <c r="I29" s="321"/>
      <c r="J29" s="321"/>
      <c r="K29" s="321"/>
      <c r="L29" s="321"/>
    </row>
    <row r="30" spans="1:12" x14ac:dyDescent="0.2">
      <c r="A30" s="157" t="s">
        <v>261</v>
      </c>
      <c r="B30" s="595" t="s">
        <v>262</v>
      </c>
      <c r="C30" s="598"/>
      <c r="D30" s="598"/>
      <c r="E30" s="598"/>
      <c r="F30" s="598"/>
      <c r="G30" s="598"/>
      <c r="H30" s="321"/>
      <c r="I30" s="321"/>
      <c r="J30" s="321"/>
      <c r="K30" s="321"/>
      <c r="L30" s="321"/>
    </row>
    <row r="31" spans="1:12" ht="13.5" customHeight="1" x14ac:dyDescent="0.2">
      <c r="A31" s="592" t="s">
        <v>263</v>
      </c>
      <c r="B31" s="601" t="s">
        <v>264</v>
      </c>
      <c r="C31" s="596" t="s">
        <v>77</v>
      </c>
      <c r="D31" s="596" t="s">
        <v>77</v>
      </c>
      <c r="E31" s="596" t="s">
        <v>77</v>
      </c>
      <c r="F31" s="596" t="s">
        <v>77</v>
      </c>
      <c r="G31" s="596" t="s">
        <v>77</v>
      </c>
      <c r="H31" s="321"/>
      <c r="I31" s="321"/>
      <c r="J31" s="321"/>
      <c r="K31" s="321"/>
      <c r="L31" s="321"/>
    </row>
    <row r="32" spans="1:12" ht="15" customHeight="1" x14ac:dyDescent="0.2">
      <c r="A32" s="592" t="s">
        <v>125</v>
      </c>
      <c r="B32" s="602" t="s">
        <v>265</v>
      </c>
      <c r="C32" s="588" t="s">
        <v>77</v>
      </c>
      <c r="D32" s="588" t="s">
        <v>77</v>
      </c>
      <c r="E32" s="588" t="s">
        <v>77</v>
      </c>
      <c r="F32" s="588" t="s">
        <v>77</v>
      </c>
      <c r="G32" s="196" t="s">
        <v>77</v>
      </c>
      <c r="H32" s="321"/>
      <c r="I32" s="321"/>
      <c r="J32" s="321"/>
      <c r="K32" s="321"/>
      <c r="L32" s="321"/>
    </row>
    <row r="33" spans="1:12" ht="12.75" customHeight="1" x14ac:dyDescent="0.2">
      <c r="A33" s="594" t="s">
        <v>266</v>
      </c>
      <c r="B33" s="603" t="s">
        <v>267</v>
      </c>
      <c r="C33" s="598"/>
      <c r="D33" s="598"/>
      <c r="E33" s="598"/>
      <c r="F33" s="598"/>
      <c r="G33" s="598"/>
      <c r="H33" s="321"/>
      <c r="I33" s="321"/>
      <c r="J33" s="321"/>
      <c r="K33" s="321"/>
      <c r="L33" s="321"/>
    </row>
    <row r="34" spans="1:12" ht="13.5" customHeight="1" x14ac:dyDescent="0.2">
      <c r="A34" s="594" t="s">
        <v>268</v>
      </c>
      <c r="B34" s="603" t="s">
        <v>269</v>
      </c>
      <c r="C34" s="598"/>
      <c r="D34" s="598"/>
      <c r="E34" s="598"/>
      <c r="F34" s="598"/>
      <c r="G34" s="598"/>
      <c r="H34" s="321"/>
      <c r="I34" s="321"/>
      <c r="J34" s="321"/>
      <c r="K34" s="321"/>
      <c r="L34" s="321"/>
    </row>
    <row r="35" spans="1:12" ht="12.75" customHeight="1" x14ac:dyDescent="0.2">
      <c r="A35" s="592" t="s">
        <v>126</v>
      </c>
      <c r="B35" s="593" t="s">
        <v>270</v>
      </c>
      <c r="C35" s="588" t="s">
        <v>77</v>
      </c>
      <c r="D35" s="588" t="s">
        <v>77</v>
      </c>
      <c r="E35" s="588" t="s">
        <v>77</v>
      </c>
      <c r="F35" s="588" t="s">
        <v>77</v>
      </c>
      <c r="G35" s="196" t="s">
        <v>77</v>
      </c>
      <c r="H35" s="321"/>
      <c r="I35" s="321"/>
      <c r="J35" s="321"/>
      <c r="K35" s="321"/>
      <c r="L35" s="321"/>
    </row>
    <row r="36" spans="1:12" ht="10.5" customHeight="1" x14ac:dyDescent="0.2">
      <c r="A36" s="594" t="s">
        <v>271</v>
      </c>
      <c r="B36" s="295" t="s">
        <v>272</v>
      </c>
      <c r="C36" s="598"/>
      <c r="D36" s="598"/>
      <c r="E36" s="598"/>
      <c r="F36" s="598"/>
      <c r="G36" s="598"/>
      <c r="H36" s="321"/>
      <c r="I36" s="321"/>
      <c r="J36" s="321"/>
      <c r="K36" s="321"/>
      <c r="L36" s="321"/>
    </row>
    <row r="37" spans="1:12" ht="31.5" customHeight="1" x14ac:dyDescent="0.2">
      <c r="A37" s="592" t="s">
        <v>273</v>
      </c>
      <c r="B37" s="604" t="s">
        <v>274</v>
      </c>
      <c r="C37" s="596" t="s">
        <v>77</v>
      </c>
      <c r="D37" s="596" t="s">
        <v>77</v>
      </c>
      <c r="E37" s="596" t="s">
        <v>77</v>
      </c>
      <c r="F37" s="596" t="s">
        <v>77</v>
      </c>
      <c r="G37" s="596" t="s">
        <v>77</v>
      </c>
      <c r="H37" s="321"/>
      <c r="I37" s="321"/>
      <c r="J37" s="321"/>
      <c r="K37" s="321"/>
      <c r="L37" s="321"/>
    </row>
    <row r="38" spans="1:12" ht="10.5" customHeight="1" x14ac:dyDescent="0.2">
      <c r="A38" s="594" t="s">
        <v>119</v>
      </c>
      <c r="B38" s="603" t="s">
        <v>275</v>
      </c>
      <c r="C38" s="598"/>
      <c r="D38" s="598"/>
      <c r="E38" s="598"/>
      <c r="F38" s="598"/>
      <c r="G38" s="598"/>
      <c r="H38" s="321"/>
      <c r="I38" s="321"/>
      <c r="J38" s="321"/>
      <c r="K38" s="321"/>
      <c r="L38" s="321"/>
    </row>
    <row r="39" spans="1:12" ht="20.25" customHeight="1" x14ac:dyDescent="0.2">
      <c r="A39" s="594" t="s">
        <v>276</v>
      </c>
      <c r="B39" s="603" t="s">
        <v>277</v>
      </c>
      <c r="C39" s="598"/>
      <c r="D39" s="598"/>
      <c r="E39" s="598"/>
      <c r="F39" s="598"/>
      <c r="G39" s="598"/>
      <c r="H39" s="321"/>
      <c r="I39" s="321"/>
      <c r="J39" s="321"/>
      <c r="K39" s="321"/>
      <c r="L39" s="321"/>
    </row>
    <row r="40" spans="1:12" ht="10.5" customHeight="1" x14ac:dyDescent="0.2">
      <c r="A40" s="594" t="s">
        <v>278</v>
      </c>
      <c r="B40" s="603" t="s">
        <v>279</v>
      </c>
      <c r="C40" s="598"/>
      <c r="D40" s="598"/>
      <c r="E40" s="598"/>
      <c r="F40" s="598"/>
      <c r="G40" s="598"/>
      <c r="H40" s="321"/>
      <c r="I40" s="321"/>
      <c r="J40" s="321"/>
      <c r="K40" s="321"/>
      <c r="L40" s="321"/>
    </row>
    <row r="41" spans="1:12" ht="21.75" customHeight="1" x14ac:dyDescent="0.2">
      <c r="A41" s="594" t="s">
        <v>280</v>
      </c>
      <c r="B41" s="603" t="s">
        <v>281</v>
      </c>
      <c r="C41" s="598"/>
      <c r="D41" s="598"/>
      <c r="E41" s="598"/>
      <c r="F41" s="598"/>
      <c r="G41" s="598"/>
      <c r="H41" s="321"/>
      <c r="I41" s="321"/>
      <c r="J41" s="321"/>
      <c r="K41" s="321"/>
      <c r="L41" s="321"/>
    </row>
    <row r="42" spans="1:12" ht="21.75" customHeight="1" x14ac:dyDescent="0.2">
      <c r="A42" s="605"/>
      <c r="B42" s="606"/>
      <c r="C42" s="607"/>
      <c r="D42" s="607"/>
      <c r="E42" s="607"/>
      <c r="F42" s="607"/>
      <c r="G42" s="607"/>
      <c r="H42" s="321"/>
      <c r="I42" s="321"/>
      <c r="J42" s="321"/>
      <c r="K42" s="321"/>
      <c r="L42" s="321"/>
    </row>
    <row r="43" spans="1:12" x14ac:dyDescent="0.2">
      <c r="A43" s="605"/>
      <c r="B43" s="606"/>
      <c r="C43" s="607"/>
      <c r="D43" s="607"/>
      <c r="E43" s="607"/>
      <c r="F43" s="607"/>
      <c r="G43" s="607"/>
      <c r="H43" s="321"/>
      <c r="I43" s="321"/>
      <c r="J43" s="321"/>
      <c r="K43" s="321"/>
      <c r="L43" s="321"/>
    </row>
    <row r="44" spans="1:12" x14ac:dyDescent="0.2">
      <c r="A44" s="914" t="s">
        <v>282</v>
      </c>
      <c r="B44" s="914"/>
      <c r="C44" s="607"/>
      <c r="D44" s="607"/>
      <c r="E44" s="607"/>
      <c r="F44" s="607"/>
      <c r="G44" s="607"/>
      <c r="H44" s="321"/>
      <c r="I44" s="321"/>
      <c r="J44" s="321"/>
      <c r="K44" s="321"/>
      <c r="L44" s="321"/>
    </row>
    <row r="45" spans="1:12" ht="22.5" x14ac:dyDescent="0.2">
      <c r="A45" s="532" t="s">
        <v>7</v>
      </c>
      <c r="B45" s="532" t="s">
        <v>212</v>
      </c>
      <c r="C45" s="532" t="s">
        <v>213</v>
      </c>
    </row>
    <row r="46" spans="1:12" ht="30.75" customHeight="1" x14ac:dyDescent="0.2">
      <c r="A46" s="608" t="s">
        <v>238</v>
      </c>
      <c r="B46" s="882" t="s">
        <v>239</v>
      </c>
      <c r="C46" s="882"/>
    </row>
    <row r="47" spans="1:12" ht="22.5" customHeight="1" x14ac:dyDescent="0.2">
      <c r="A47" s="592" t="s">
        <v>78</v>
      </c>
      <c r="B47" s="601" t="s">
        <v>283</v>
      </c>
      <c r="C47" s="588" t="s">
        <v>77</v>
      </c>
    </row>
    <row r="48" spans="1:12" x14ac:dyDescent="0.2">
      <c r="A48" s="594" t="s">
        <v>196</v>
      </c>
      <c r="B48" s="595" t="s">
        <v>284</v>
      </c>
      <c r="C48" s="598"/>
    </row>
    <row r="49" spans="1:3" x14ac:dyDescent="0.2">
      <c r="A49" s="594" t="s">
        <v>198</v>
      </c>
      <c r="B49" s="595" t="s">
        <v>285</v>
      </c>
      <c r="C49" s="598"/>
    </row>
    <row r="50" spans="1:3" ht="22.5" customHeight="1" x14ac:dyDescent="0.2">
      <c r="A50" s="592" t="s">
        <v>80</v>
      </c>
      <c r="B50" s="601" t="s">
        <v>243</v>
      </c>
      <c r="C50" s="588" t="s">
        <v>77</v>
      </c>
    </row>
    <row r="51" spans="1:3" x14ac:dyDescent="0.2">
      <c r="A51" s="594" t="s">
        <v>244</v>
      </c>
      <c r="B51" s="595" t="s">
        <v>286</v>
      </c>
      <c r="C51" s="596"/>
    </row>
    <row r="52" spans="1:3" x14ac:dyDescent="0.2">
      <c r="A52" s="594" t="s">
        <v>287</v>
      </c>
      <c r="B52" s="595" t="s">
        <v>288</v>
      </c>
      <c r="C52" s="598"/>
    </row>
    <row r="53" spans="1:3" ht="43.5" customHeight="1" x14ac:dyDescent="0.2">
      <c r="A53" s="592" t="s">
        <v>82</v>
      </c>
      <c r="B53" s="593" t="s">
        <v>289</v>
      </c>
      <c r="C53" s="588" t="s">
        <v>77</v>
      </c>
    </row>
    <row r="54" spans="1:3" x14ac:dyDescent="0.2">
      <c r="A54" s="594" t="s">
        <v>247</v>
      </c>
      <c r="B54" s="595" t="s">
        <v>290</v>
      </c>
      <c r="C54" s="598"/>
    </row>
    <row r="55" spans="1:3" ht="28.5" customHeight="1" x14ac:dyDescent="0.2">
      <c r="A55" s="594" t="s">
        <v>249</v>
      </c>
      <c r="B55" s="595" t="s">
        <v>291</v>
      </c>
      <c r="C55" s="598"/>
    </row>
    <row r="56" spans="1:3" ht="25.5" customHeight="1" x14ac:dyDescent="0.2">
      <c r="A56" s="592" t="s">
        <v>84</v>
      </c>
      <c r="B56" s="593" t="s">
        <v>251</v>
      </c>
      <c r="C56" s="588" t="s">
        <v>77</v>
      </c>
    </row>
    <row r="57" spans="1:3" x14ac:dyDescent="0.2">
      <c r="A57" s="594" t="s">
        <v>252</v>
      </c>
      <c r="B57" s="595" t="s">
        <v>292</v>
      </c>
      <c r="C57" s="598"/>
    </row>
    <row r="58" spans="1:3" x14ac:dyDescent="0.2">
      <c r="A58" s="592" t="s">
        <v>86</v>
      </c>
      <c r="B58" s="593" t="s">
        <v>293</v>
      </c>
      <c r="C58" s="588" t="s">
        <v>77</v>
      </c>
    </row>
    <row r="59" spans="1:3" ht="11.25" customHeight="1" x14ac:dyDescent="0.2">
      <c r="A59" s="594" t="s">
        <v>255</v>
      </c>
      <c r="B59" s="595" t="s">
        <v>294</v>
      </c>
      <c r="C59" s="598"/>
    </row>
    <row r="60" spans="1:3" ht="13.5" customHeight="1" x14ac:dyDescent="0.2">
      <c r="A60" s="594" t="s">
        <v>295</v>
      </c>
      <c r="B60" s="595" t="s">
        <v>296</v>
      </c>
      <c r="C60" s="598"/>
    </row>
    <row r="61" spans="1:3" ht="23.25" customHeight="1" x14ac:dyDescent="0.2">
      <c r="A61" s="592" t="s">
        <v>88</v>
      </c>
      <c r="B61" s="593" t="s">
        <v>257</v>
      </c>
      <c r="C61" s="588" t="s">
        <v>77</v>
      </c>
    </row>
    <row r="62" spans="1:3" ht="13.5" customHeight="1" x14ac:dyDescent="0.2">
      <c r="A62" s="594" t="s">
        <v>258</v>
      </c>
      <c r="B62" s="595" t="s">
        <v>297</v>
      </c>
      <c r="C62" s="598"/>
    </row>
    <row r="63" spans="1:3" ht="13.5" customHeight="1" x14ac:dyDescent="0.2">
      <c r="A63" s="594" t="s">
        <v>298</v>
      </c>
      <c r="B63" s="595" t="s">
        <v>299</v>
      </c>
      <c r="C63" s="598"/>
    </row>
    <row r="64" spans="1:3" ht="13.5" customHeight="1" x14ac:dyDescent="0.2">
      <c r="A64" s="592" t="s">
        <v>90</v>
      </c>
      <c r="B64" s="593" t="s">
        <v>300</v>
      </c>
      <c r="C64" s="588" t="s">
        <v>77</v>
      </c>
    </row>
    <row r="65" spans="1:4" ht="12" customHeight="1" x14ac:dyDescent="0.2">
      <c r="A65" s="594" t="s">
        <v>261</v>
      </c>
      <c r="B65" s="595" t="s">
        <v>301</v>
      </c>
      <c r="C65" s="598"/>
    </row>
    <row r="66" spans="1:4" x14ac:dyDescent="0.2">
      <c r="A66" s="592" t="s">
        <v>125</v>
      </c>
      <c r="B66" s="602" t="s">
        <v>265</v>
      </c>
      <c r="C66" s="588" t="s">
        <v>77</v>
      </c>
    </row>
    <row r="67" spans="1:4" ht="12.75" customHeight="1" x14ac:dyDescent="0.2">
      <c r="A67" s="594" t="s">
        <v>266</v>
      </c>
      <c r="B67" s="603" t="s">
        <v>302</v>
      </c>
      <c r="C67" s="598"/>
    </row>
    <row r="68" spans="1:4" ht="10.5" customHeight="1" x14ac:dyDescent="0.2">
      <c r="A68" s="592" t="s">
        <v>126</v>
      </c>
      <c r="B68" s="593" t="s">
        <v>270</v>
      </c>
      <c r="C68" s="588" t="s">
        <v>77</v>
      </c>
    </row>
    <row r="69" spans="1:4" x14ac:dyDescent="0.2">
      <c r="A69" s="594" t="s">
        <v>271</v>
      </c>
      <c r="B69" s="181" t="s">
        <v>303</v>
      </c>
      <c r="C69" s="598"/>
    </row>
    <row r="70" spans="1:4" ht="14.25" customHeight="1" x14ac:dyDescent="0.2">
      <c r="A70" s="594" t="s">
        <v>304</v>
      </c>
      <c r="B70" s="603" t="s">
        <v>305</v>
      </c>
      <c r="C70" s="598"/>
    </row>
    <row r="71" spans="1:4" ht="24" customHeight="1" x14ac:dyDescent="0.2">
      <c r="A71" s="609" t="s">
        <v>273</v>
      </c>
      <c r="B71" s="532" t="s">
        <v>274</v>
      </c>
      <c r="C71" s="610" t="s">
        <v>77</v>
      </c>
      <c r="D71" s="611"/>
    </row>
    <row r="72" spans="1:4" ht="23.25" customHeight="1" x14ac:dyDescent="0.2">
      <c r="A72" s="612" t="s">
        <v>57</v>
      </c>
      <c r="B72" s="522" t="s">
        <v>306</v>
      </c>
      <c r="C72" s="613"/>
      <c r="D72" s="614"/>
    </row>
    <row r="73" spans="1:4" ht="21.75" customHeight="1" x14ac:dyDescent="0.2">
      <c r="A73" s="612" t="s">
        <v>58</v>
      </c>
      <c r="B73" s="522" t="s">
        <v>307</v>
      </c>
      <c r="C73" s="613"/>
      <c r="D73" s="614"/>
    </row>
    <row r="74" spans="1:4" ht="33" customHeight="1" x14ac:dyDescent="0.2">
      <c r="A74" s="612" t="s">
        <v>59</v>
      </c>
      <c r="B74" s="615" t="s">
        <v>308</v>
      </c>
      <c r="C74" s="613"/>
      <c r="D74" s="614"/>
    </row>
    <row r="75" spans="1:4" ht="22.5" customHeight="1" x14ac:dyDescent="0.2">
      <c r="A75" s="616" t="s">
        <v>108</v>
      </c>
      <c r="B75" s="522" t="s">
        <v>309</v>
      </c>
      <c r="C75" s="613"/>
      <c r="D75" s="614"/>
    </row>
    <row r="76" spans="1:4" ht="14.25" customHeight="1" x14ac:dyDescent="0.2">
      <c r="A76" s="616" t="s">
        <v>110</v>
      </c>
      <c r="B76" s="522" t="s">
        <v>310</v>
      </c>
      <c r="C76" s="613"/>
      <c r="D76" s="614"/>
    </row>
    <row r="77" spans="1:4" ht="24" customHeight="1" x14ac:dyDescent="0.2">
      <c r="A77" s="616" t="s">
        <v>311</v>
      </c>
      <c r="B77" s="522" t="s">
        <v>312</v>
      </c>
      <c r="C77" s="613"/>
      <c r="D77" s="614"/>
    </row>
    <row r="78" spans="1:4" ht="27.75" customHeight="1" x14ac:dyDescent="0.2">
      <c r="A78" s="616" t="s">
        <v>313</v>
      </c>
      <c r="B78" s="615" t="s">
        <v>314</v>
      </c>
      <c r="C78" s="613"/>
      <c r="D78" s="614"/>
    </row>
    <row r="79" spans="1:4" ht="23.25" customHeight="1" x14ac:dyDescent="0.2">
      <c r="A79" s="616" t="s">
        <v>315</v>
      </c>
      <c r="B79" s="615" t="s">
        <v>316</v>
      </c>
      <c r="C79" s="613"/>
      <c r="D79" s="614"/>
    </row>
    <row r="80" spans="1:4" ht="23.25" customHeight="1" x14ac:dyDescent="0.2">
      <c r="A80" s="617"/>
      <c r="B80" s="618"/>
      <c r="C80" s="619"/>
      <c r="D80" s="614"/>
    </row>
    <row r="81" spans="1:12" x14ac:dyDescent="0.2">
      <c r="A81" s="620" t="s">
        <v>317</v>
      </c>
      <c r="B81" s="620"/>
      <c r="C81" s="620"/>
      <c r="D81" s="620"/>
      <c r="E81" s="620"/>
      <c r="F81" s="620"/>
      <c r="G81" s="620"/>
      <c r="H81" s="321"/>
      <c r="I81" s="321"/>
      <c r="J81" s="321"/>
      <c r="K81" s="321"/>
      <c r="L81" s="321"/>
    </row>
    <row r="82" spans="1:12" x14ac:dyDescent="0.2">
      <c r="A82" s="915" t="s">
        <v>10</v>
      </c>
      <c r="B82" s="915" t="s">
        <v>13</v>
      </c>
      <c r="C82" s="916" t="s">
        <v>6</v>
      </c>
      <c r="D82" s="916"/>
      <c r="E82" s="916"/>
      <c r="F82" s="916"/>
      <c r="G82" s="916"/>
      <c r="H82" s="917"/>
      <c r="I82" s="917"/>
      <c r="J82" s="917"/>
      <c r="K82" s="917"/>
      <c r="L82" s="917"/>
    </row>
    <row r="83" spans="1:12" x14ac:dyDescent="0.2">
      <c r="A83" s="915"/>
      <c r="B83" s="915"/>
      <c r="C83" s="918" t="s">
        <v>318</v>
      </c>
      <c r="D83" s="918" t="s">
        <v>319</v>
      </c>
      <c r="E83" s="918" t="s">
        <v>320</v>
      </c>
      <c r="F83" s="918" t="s">
        <v>321</v>
      </c>
      <c r="G83" s="918" t="s">
        <v>322</v>
      </c>
      <c r="H83" s="913"/>
      <c r="I83" s="913"/>
      <c r="J83" s="913"/>
      <c r="K83" s="913"/>
      <c r="L83" s="913"/>
    </row>
    <row r="84" spans="1:12" x14ac:dyDescent="0.2">
      <c r="A84" s="915"/>
      <c r="B84" s="915"/>
      <c r="C84" s="918"/>
      <c r="D84" s="918"/>
      <c r="E84" s="918"/>
      <c r="F84" s="918"/>
      <c r="G84" s="918"/>
      <c r="H84" s="913"/>
      <c r="I84" s="913"/>
      <c r="J84" s="913"/>
      <c r="K84" s="913"/>
      <c r="L84" s="913"/>
    </row>
    <row r="85" spans="1:12" x14ac:dyDescent="0.2">
      <c r="A85" s="915"/>
      <c r="B85" s="915"/>
      <c r="C85" s="918"/>
      <c r="D85" s="918"/>
      <c r="E85" s="918"/>
      <c r="F85" s="918"/>
      <c r="G85" s="918"/>
      <c r="H85" s="913"/>
      <c r="I85" s="913"/>
      <c r="J85" s="913"/>
      <c r="K85" s="913"/>
      <c r="L85" s="913"/>
    </row>
    <row r="86" spans="1:12" x14ac:dyDescent="0.2">
      <c r="A86" s="915"/>
      <c r="B86" s="915"/>
      <c r="C86" s="919"/>
      <c r="D86" s="918"/>
      <c r="E86" s="919"/>
      <c r="F86" s="918"/>
      <c r="G86" s="918"/>
      <c r="H86" s="920"/>
      <c r="I86" s="913"/>
      <c r="J86" s="920"/>
      <c r="K86" s="913"/>
      <c r="L86" s="913"/>
    </row>
    <row r="87" spans="1:12" ht="30.75" customHeight="1" x14ac:dyDescent="0.2">
      <c r="A87" s="915"/>
      <c r="B87" s="915"/>
      <c r="C87" s="919"/>
      <c r="D87" s="918"/>
      <c r="E87" s="919"/>
      <c r="F87" s="918"/>
      <c r="G87" s="918"/>
      <c r="H87" s="920"/>
      <c r="I87" s="913"/>
      <c r="J87" s="920"/>
      <c r="K87" s="913"/>
      <c r="L87" s="913"/>
    </row>
    <row r="88" spans="1:12" x14ac:dyDescent="0.2">
      <c r="A88" s="588">
        <v>0</v>
      </c>
      <c r="B88" s="589">
        <v>1</v>
      </c>
      <c r="C88" s="588">
        <v>2</v>
      </c>
      <c r="D88" s="588">
        <v>3</v>
      </c>
      <c r="E88" s="588">
        <v>4</v>
      </c>
      <c r="F88" s="588">
        <v>5</v>
      </c>
      <c r="G88" s="588">
        <v>6</v>
      </c>
      <c r="H88" s="621"/>
      <c r="I88" s="621"/>
      <c r="J88" s="621"/>
      <c r="K88" s="621"/>
      <c r="L88" s="621"/>
    </row>
    <row r="89" spans="1:12" ht="22.5" x14ac:dyDescent="0.2">
      <c r="A89" s="622">
        <v>1</v>
      </c>
      <c r="B89" s="623" t="s">
        <v>323</v>
      </c>
      <c r="C89" s="624"/>
      <c r="D89" s="624"/>
      <c r="E89" s="624"/>
      <c r="F89" s="624"/>
      <c r="G89" s="624"/>
      <c r="H89" s="625"/>
      <c r="I89" s="625"/>
      <c r="J89" s="625"/>
      <c r="K89" s="625"/>
      <c r="L89" s="625"/>
    </row>
    <row r="90" spans="1:12" ht="12" customHeight="1" x14ac:dyDescent="0.2">
      <c r="A90" s="626" t="s">
        <v>78</v>
      </c>
      <c r="B90" s="627" t="s">
        <v>324</v>
      </c>
      <c r="C90" s="333"/>
      <c r="D90" s="333"/>
      <c r="E90" s="333"/>
      <c r="F90" s="333"/>
      <c r="G90" s="333"/>
      <c r="H90" s="334"/>
      <c r="I90" s="334"/>
      <c r="J90" s="334"/>
      <c r="K90" s="334"/>
      <c r="L90" s="334"/>
    </row>
    <row r="91" spans="1:12" ht="11.25" customHeight="1" x14ac:dyDescent="0.2">
      <c r="A91" s="626" t="s">
        <v>80</v>
      </c>
      <c r="B91" s="627" t="s">
        <v>5</v>
      </c>
      <c r="C91" s="333"/>
      <c r="D91" s="333"/>
      <c r="E91" s="333"/>
      <c r="F91" s="333"/>
      <c r="G91" s="333"/>
      <c r="H91" s="334"/>
      <c r="I91" s="334"/>
      <c r="J91" s="334"/>
      <c r="K91" s="334"/>
      <c r="L91" s="334"/>
    </row>
    <row r="92" spans="1:12" ht="21" customHeight="1" x14ac:dyDescent="0.2">
      <c r="A92" s="628" t="s">
        <v>238</v>
      </c>
      <c r="B92" s="593" t="s">
        <v>421</v>
      </c>
      <c r="C92" s="624"/>
      <c r="D92" s="624"/>
      <c r="E92" s="624"/>
      <c r="F92" s="624"/>
      <c r="G92" s="624"/>
      <c r="H92" s="625"/>
      <c r="I92" s="625"/>
      <c r="J92" s="625"/>
      <c r="K92" s="625"/>
      <c r="L92" s="625"/>
    </row>
    <row r="93" spans="1:12" ht="19.5" customHeight="1" x14ac:dyDescent="0.2">
      <c r="A93" s="626" t="s">
        <v>119</v>
      </c>
      <c r="B93" s="627" t="s">
        <v>324</v>
      </c>
      <c r="C93" s="333"/>
      <c r="D93" s="333"/>
      <c r="E93" s="333"/>
      <c r="F93" s="333"/>
      <c r="G93" s="333"/>
      <c r="H93" s="334"/>
      <c r="I93" s="334"/>
      <c r="J93" s="334"/>
      <c r="K93" s="334"/>
      <c r="L93" s="334"/>
    </row>
    <row r="94" spans="1:12" ht="30.75" customHeight="1" x14ac:dyDescent="0.2">
      <c r="A94" s="628" t="s">
        <v>273</v>
      </c>
      <c r="B94" s="629" t="s">
        <v>325</v>
      </c>
      <c r="C94" s="630"/>
      <c r="D94" s="630"/>
      <c r="E94" s="630"/>
      <c r="F94" s="630"/>
      <c r="G94" s="630"/>
      <c r="H94" s="631"/>
      <c r="I94" s="631"/>
      <c r="J94" s="631"/>
      <c r="K94" s="631"/>
      <c r="L94" s="631"/>
    </row>
    <row r="95" spans="1:12" ht="13.5" customHeight="1" x14ac:dyDescent="0.2">
      <c r="A95" s="626" t="s">
        <v>119</v>
      </c>
      <c r="B95" s="418" t="s">
        <v>5</v>
      </c>
      <c r="C95" s="632"/>
      <c r="D95" s="632"/>
      <c r="E95" s="632"/>
      <c r="F95" s="632"/>
      <c r="G95" s="632"/>
      <c r="H95" s="322"/>
      <c r="I95" s="322"/>
      <c r="J95" s="322"/>
      <c r="K95" s="322"/>
      <c r="L95" s="322"/>
    </row>
    <row r="96" spans="1:12" ht="16.5" customHeight="1" x14ac:dyDescent="0.2">
      <c r="A96" s="633"/>
      <c r="B96" s="634"/>
      <c r="C96" s="631"/>
      <c r="D96" s="631"/>
      <c r="E96" s="631"/>
      <c r="F96" s="631"/>
      <c r="G96" s="631"/>
      <c r="H96" s="631"/>
      <c r="I96" s="631"/>
      <c r="J96" s="631"/>
      <c r="K96" s="631"/>
      <c r="L96" s="631"/>
    </row>
    <row r="97" spans="1:12" ht="12" customHeight="1" x14ac:dyDescent="0.2">
      <c r="A97" s="633"/>
      <c r="B97" s="634"/>
      <c r="C97" s="631"/>
      <c r="D97" s="631"/>
      <c r="E97" s="631"/>
      <c r="F97" s="631"/>
      <c r="G97" s="631"/>
      <c r="H97" s="631"/>
      <c r="I97" s="631"/>
      <c r="J97" s="631"/>
      <c r="K97" s="631"/>
      <c r="L97" s="631"/>
    </row>
    <row r="98" spans="1:12" x14ac:dyDescent="0.2">
      <c r="A98" s="36" t="s">
        <v>9</v>
      </c>
      <c r="B98" s="321"/>
      <c r="C98" s="321"/>
      <c r="D98" s="321"/>
      <c r="E98" s="321"/>
      <c r="F98" s="321"/>
      <c r="G98" s="321"/>
      <c r="H98" s="322"/>
      <c r="I98" s="322"/>
      <c r="J98" s="322"/>
      <c r="K98" s="322"/>
      <c r="L98" s="322"/>
    </row>
    <row r="99" spans="1:12" x14ac:dyDescent="0.2">
      <c r="A99" s="635"/>
      <c r="B99" s="321"/>
      <c r="C99" s="334"/>
      <c r="D99" s="334"/>
      <c r="E99" s="334"/>
      <c r="F99" s="334"/>
      <c r="G99" s="334"/>
      <c r="H99" s="607"/>
      <c r="I99" s="607"/>
      <c r="J99" s="607"/>
      <c r="K99" s="607"/>
      <c r="L99" s="607"/>
    </row>
    <row r="100" spans="1:12" s="319" customFormat="1" ht="11.25" customHeight="1" x14ac:dyDescent="0.2">
      <c r="A100" s="910" t="s">
        <v>326</v>
      </c>
      <c r="B100" s="910"/>
      <c r="C100" s="636"/>
      <c r="D100" s="911" t="s">
        <v>327</v>
      </c>
      <c r="E100" s="911"/>
      <c r="F100" s="911"/>
      <c r="G100" s="911"/>
      <c r="H100" s="637"/>
      <c r="I100" s="910" t="s">
        <v>328</v>
      </c>
      <c r="J100" s="910"/>
      <c r="K100" s="910"/>
      <c r="L100" s="323"/>
    </row>
    <row r="101" spans="1:12" s="319" customFormat="1" ht="19.5" customHeight="1" x14ac:dyDescent="0.2">
      <c r="A101" s="910" t="s">
        <v>329</v>
      </c>
      <c r="B101" s="910"/>
      <c r="C101" s="636"/>
      <c r="D101" s="912" t="s">
        <v>330</v>
      </c>
      <c r="E101" s="912"/>
      <c r="F101" s="912"/>
      <c r="G101" s="912"/>
      <c r="H101" s="323"/>
      <c r="I101" s="323"/>
      <c r="J101" s="323"/>
      <c r="K101" s="323"/>
      <c r="L101" s="323"/>
    </row>
    <row r="102" spans="1:12" ht="16.5" customHeight="1" x14ac:dyDescent="0.2">
      <c r="A102" s="638"/>
      <c r="B102" s="638"/>
      <c r="C102" s="638"/>
      <c r="D102" s="638"/>
      <c r="E102" s="638"/>
      <c r="F102" s="638"/>
      <c r="G102" s="638"/>
      <c r="H102" s="638"/>
      <c r="I102" s="631"/>
      <c r="J102" s="631"/>
      <c r="K102" s="631"/>
      <c r="L102" s="631"/>
    </row>
    <row r="103" spans="1:12" ht="16.5" customHeight="1" x14ac:dyDescent="0.2">
      <c r="A103" s="639" t="s">
        <v>331</v>
      </c>
      <c r="B103" s="639"/>
      <c r="C103" s="639"/>
      <c r="D103" s="639"/>
      <c r="E103" s="639"/>
      <c r="F103" s="639"/>
      <c r="G103" s="639"/>
      <c r="H103" s="639"/>
      <c r="I103" s="631"/>
      <c r="J103" s="631"/>
      <c r="K103" s="631"/>
      <c r="L103" s="631"/>
    </row>
    <row r="104" spans="1:12" x14ac:dyDescent="0.2">
      <c r="A104" s="688" t="s">
        <v>409</v>
      </c>
      <c r="B104" s="688"/>
      <c r="C104" s="688"/>
      <c r="D104" s="688"/>
      <c r="E104" s="688"/>
      <c r="F104" s="688"/>
      <c r="G104" s="688"/>
      <c r="H104" s="321"/>
      <c r="I104" s="321"/>
      <c r="J104" s="321"/>
      <c r="K104" s="321"/>
      <c r="L104" s="321"/>
    </row>
    <row r="105" spans="1:12" x14ac:dyDescent="0.2">
      <c r="A105" s="317" t="s">
        <v>332</v>
      </c>
      <c r="B105" s="317"/>
      <c r="C105" s="317"/>
      <c r="D105" s="317"/>
      <c r="E105" s="317"/>
      <c r="F105" s="230"/>
      <c r="G105" s="230"/>
    </row>
    <row r="106" spans="1:12" x14ac:dyDescent="0.2">
      <c r="A106" s="692" t="s">
        <v>333</v>
      </c>
      <c r="B106" s="692"/>
      <c r="C106" s="692"/>
      <c r="D106" s="230"/>
      <c r="E106" s="230"/>
      <c r="F106" s="230"/>
      <c r="G106" s="230"/>
      <c r="H106" s="230"/>
      <c r="I106" s="230"/>
      <c r="J106" s="230"/>
      <c r="K106" s="230"/>
      <c r="L106" s="230"/>
    </row>
    <row r="107" spans="1:12" x14ac:dyDescent="0.2">
      <c r="A107" s="640" t="s">
        <v>334</v>
      </c>
      <c r="B107" s="424"/>
      <c r="C107" s="424"/>
      <c r="D107" s="230"/>
      <c r="E107" s="230"/>
      <c r="F107" s="230"/>
      <c r="G107" s="230"/>
      <c r="H107" s="230"/>
      <c r="I107" s="230"/>
      <c r="J107" s="230"/>
      <c r="K107" s="230"/>
      <c r="L107" s="230"/>
    </row>
    <row r="108" spans="1:12" x14ac:dyDescent="0.2">
      <c r="A108" s="641" t="s">
        <v>335</v>
      </c>
      <c r="B108" s="424"/>
      <c r="C108" s="424"/>
      <c r="D108" s="230"/>
      <c r="E108" s="230"/>
      <c r="F108" s="230"/>
      <c r="G108" s="230"/>
      <c r="H108" s="230"/>
      <c r="I108" s="230"/>
      <c r="J108" s="230"/>
      <c r="K108" s="230"/>
      <c r="L108" s="230"/>
    </row>
    <row r="109" spans="1:12" ht="48.75" customHeight="1" x14ac:dyDescent="0.2">
      <c r="A109" s="688" t="s">
        <v>1250</v>
      </c>
      <c r="B109" s="688"/>
      <c r="C109" s="688"/>
      <c r="D109" s="688"/>
      <c r="E109" s="688"/>
      <c r="F109" s="688"/>
      <c r="G109" s="688"/>
      <c r="H109" s="688"/>
      <c r="I109" s="688"/>
      <c r="J109" s="688"/>
      <c r="K109" s="688"/>
      <c r="L109" s="688"/>
    </row>
    <row r="110" spans="1:12" ht="32.25" customHeight="1" x14ac:dyDescent="0.2">
      <c r="A110" s="688" t="s">
        <v>1251</v>
      </c>
      <c r="B110" s="688"/>
      <c r="C110" s="688"/>
      <c r="D110" s="688"/>
      <c r="E110" s="688"/>
      <c r="F110" s="688"/>
      <c r="G110" s="688"/>
      <c r="H110" s="688"/>
      <c r="L110" s="157" t="s">
        <v>203</v>
      </c>
    </row>
    <row r="111" spans="1:12" ht="21" customHeight="1" x14ac:dyDescent="0.2">
      <c r="A111" s="688" t="s">
        <v>3</v>
      </c>
      <c r="B111" s="688"/>
      <c r="C111" s="688"/>
      <c r="D111" s="688"/>
      <c r="E111" s="688"/>
      <c r="F111" s="688"/>
      <c r="G111" s="688"/>
      <c r="H111" s="688"/>
      <c r="I111" s="688"/>
      <c r="J111" s="688"/>
      <c r="K111" s="688"/>
      <c r="L111" s="688"/>
    </row>
    <row r="112" spans="1:12" x14ac:dyDescent="0.2">
      <c r="A112" s="642"/>
      <c r="B112" s="516"/>
      <c r="C112" s="643"/>
      <c r="D112" s="643"/>
      <c r="E112" s="643"/>
    </row>
  </sheetData>
  <mergeCells count="39">
    <mergeCell ref="G1:H1"/>
    <mergeCell ref="G2:H2"/>
    <mergeCell ref="G3:H3"/>
    <mergeCell ref="K2:L3"/>
    <mergeCell ref="A4:H4"/>
    <mergeCell ref="A5:L5"/>
    <mergeCell ref="A8:A12"/>
    <mergeCell ref="B8:B12"/>
    <mergeCell ref="C8:C12"/>
    <mergeCell ref="D8:D12"/>
    <mergeCell ref="E8:E12"/>
    <mergeCell ref="F8:F12"/>
    <mergeCell ref="G8:G12"/>
    <mergeCell ref="L83:L87"/>
    <mergeCell ref="A44:B44"/>
    <mergeCell ref="B46:C46"/>
    <mergeCell ref="A82:A87"/>
    <mergeCell ref="B82:B87"/>
    <mergeCell ref="C82:G82"/>
    <mergeCell ref="H82:L82"/>
    <mergeCell ref="C83:C87"/>
    <mergeCell ref="D83:D87"/>
    <mergeCell ref="E83:E87"/>
    <mergeCell ref="F83:F87"/>
    <mergeCell ref="G83:G87"/>
    <mergeCell ref="H83:H87"/>
    <mergeCell ref="I83:I87"/>
    <mergeCell ref="J83:J87"/>
    <mergeCell ref="K83:K87"/>
    <mergeCell ref="A106:C106"/>
    <mergeCell ref="A109:L109"/>
    <mergeCell ref="A110:H110"/>
    <mergeCell ref="A111:L111"/>
    <mergeCell ref="A100:B100"/>
    <mergeCell ref="D100:G100"/>
    <mergeCell ref="I100:K100"/>
    <mergeCell ref="A101:B101"/>
    <mergeCell ref="D101:G101"/>
    <mergeCell ref="A104:G104"/>
  </mergeCells>
  <pageMargins left="0.23622047244094491" right="0.23622047244094491" top="0.74803149606299213" bottom="0.15748031496062992" header="0.31496062992125984" footer="0.19685039370078741"/>
  <pageSetup scale="71" orientation="landscape" r:id="rId1"/>
  <rowBreaks count="2" manualBreakCount="2">
    <brk id="42" max="11" man="1"/>
    <brk id="8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N256"/>
  <sheetViews>
    <sheetView view="pageBreakPreview" topLeftCell="A205" zoomScale="60" zoomScaleNormal="100" workbookViewId="0">
      <selection activeCell="B211" sqref="B211"/>
    </sheetView>
  </sheetViews>
  <sheetFormatPr defaultRowHeight="12.75" x14ac:dyDescent="0.2"/>
  <cols>
    <col min="1" max="1" width="7.42578125" style="157" customWidth="1"/>
    <col min="2" max="2" width="114.85546875" style="157" bestFit="1" customWidth="1"/>
    <col min="3" max="3" width="15.85546875" style="157" customWidth="1"/>
    <col min="4" max="6" width="12.140625" style="157" customWidth="1"/>
    <col min="7" max="7" width="13.5703125" style="157" customWidth="1"/>
    <col min="8" max="8" width="8.5703125" style="157" customWidth="1"/>
    <col min="9" max="256" width="9.140625" style="209"/>
    <col min="257" max="257" width="7.42578125" style="209" customWidth="1"/>
    <col min="258" max="258" width="114.85546875" style="209" bestFit="1" customWidth="1"/>
    <col min="259" max="259" width="15.85546875" style="209" customWidth="1"/>
    <col min="260" max="262" width="12.140625" style="209" customWidth="1"/>
    <col min="263" max="263" width="13.5703125" style="209" customWidth="1"/>
    <col min="264" max="264" width="8.5703125" style="209" customWidth="1"/>
    <col min="265" max="512" width="9.140625" style="209"/>
    <col min="513" max="513" width="7.42578125" style="209" customWidth="1"/>
    <col min="514" max="514" width="114.85546875" style="209" bestFit="1" customWidth="1"/>
    <col min="515" max="515" width="15.85546875" style="209" customWidth="1"/>
    <col min="516" max="518" width="12.140625" style="209" customWidth="1"/>
    <col min="519" max="519" width="13.5703125" style="209" customWidth="1"/>
    <col min="520" max="520" width="8.5703125" style="209" customWidth="1"/>
    <col min="521" max="768" width="9.140625" style="209"/>
    <col min="769" max="769" width="7.42578125" style="209" customWidth="1"/>
    <col min="770" max="770" width="114.85546875" style="209" bestFit="1" customWidth="1"/>
    <col min="771" max="771" width="15.85546875" style="209" customWidth="1"/>
    <col min="772" max="774" width="12.140625" style="209" customWidth="1"/>
    <col min="775" max="775" width="13.5703125" style="209" customWidth="1"/>
    <col min="776" max="776" width="8.5703125" style="209" customWidth="1"/>
    <col min="777" max="1024" width="9.140625" style="209"/>
    <col min="1025" max="1025" width="7.42578125" style="209" customWidth="1"/>
    <col min="1026" max="1026" width="114.85546875" style="209" bestFit="1" customWidth="1"/>
    <col min="1027" max="1027" width="15.85546875" style="209" customWidth="1"/>
    <col min="1028" max="1030" width="12.140625" style="209" customWidth="1"/>
    <col min="1031" max="1031" width="13.5703125" style="209" customWidth="1"/>
    <col min="1032" max="1032" width="8.5703125" style="209" customWidth="1"/>
    <col min="1033" max="1280" width="9.140625" style="209"/>
    <col min="1281" max="1281" width="7.42578125" style="209" customWidth="1"/>
    <col min="1282" max="1282" width="114.85546875" style="209" bestFit="1" customWidth="1"/>
    <col min="1283" max="1283" width="15.85546875" style="209" customWidth="1"/>
    <col min="1284" max="1286" width="12.140625" style="209" customWidth="1"/>
    <col min="1287" max="1287" width="13.5703125" style="209" customWidth="1"/>
    <col min="1288" max="1288" width="8.5703125" style="209" customWidth="1"/>
    <col min="1289" max="1536" width="9.140625" style="209"/>
    <col min="1537" max="1537" width="7.42578125" style="209" customWidth="1"/>
    <col min="1538" max="1538" width="114.85546875" style="209" bestFit="1" customWidth="1"/>
    <col min="1539" max="1539" width="15.85546875" style="209" customWidth="1"/>
    <col min="1540" max="1542" width="12.140625" style="209" customWidth="1"/>
    <col min="1543" max="1543" width="13.5703125" style="209" customWidth="1"/>
    <col min="1544" max="1544" width="8.5703125" style="209" customWidth="1"/>
    <col min="1545" max="1792" width="9.140625" style="209"/>
    <col min="1793" max="1793" width="7.42578125" style="209" customWidth="1"/>
    <col min="1794" max="1794" width="114.85546875" style="209" bestFit="1" customWidth="1"/>
    <col min="1795" max="1795" width="15.85546875" style="209" customWidth="1"/>
    <col min="1796" max="1798" width="12.140625" style="209" customWidth="1"/>
    <col min="1799" max="1799" width="13.5703125" style="209" customWidth="1"/>
    <col min="1800" max="1800" width="8.5703125" style="209" customWidth="1"/>
    <col min="1801" max="2048" width="9.140625" style="209"/>
    <col min="2049" max="2049" width="7.42578125" style="209" customWidth="1"/>
    <col min="2050" max="2050" width="114.85546875" style="209" bestFit="1" customWidth="1"/>
    <col min="2051" max="2051" width="15.85546875" style="209" customWidth="1"/>
    <col min="2052" max="2054" width="12.140625" style="209" customWidth="1"/>
    <col min="2055" max="2055" width="13.5703125" style="209" customWidth="1"/>
    <col min="2056" max="2056" width="8.5703125" style="209" customWidth="1"/>
    <col min="2057" max="2304" width="9.140625" style="209"/>
    <col min="2305" max="2305" width="7.42578125" style="209" customWidth="1"/>
    <col min="2306" max="2306" width="114.85546875" style="209" bestFit="1" customWidth="1"/>
    <col min="2307" max="2307" width="15.85546875" style="209" customWidth="1"/>
    <col min="2308" max="2310" width="12.140625" style="209" customWidth="1"/>
    <col min="2311" max="2311" width="13.5703125" style="209" customWidth="1"/>
    <col min="2312" max="2312" width="8.5703125" style="209" customWidth="1"/>
    <col min="2313" max="2560" width="9.140625" style="209"/>
    <col min="2561" max="2561" width="7.42578125" style="209" customWidth="1"/>
    <col min="2562" max="2562" width="114.85546875" style="209" bestFit="1" customWidth="1"/>
    <col min="2563" max="2563" width="15.85546875" style="209" customWidth="1"/>
    <col min="2564" max="2566" width="12.140625" style="209" customWidth="1"/>
    <col min="2567" max="2567" width="13.5703125" style="209" customWidth="1"/>
    <col min="2568" max="2568" width="8.5703125" style="209" customWidth="1"/>
    <col min="2569" max="2816" width="9.140625" style="209"/>
    <col min="2817" max="2817" width="7.42578125" style="209" customWidth="1"/>
    <col min="2818" max="2818" width="114.85546875" style="209" bestFit="1" customWidth="1"/>
    <col min="2819" max="2819" width="15.85546875" style="209" customWidth="1"/>
    <col min="2820" max="2822" width="12.140625" style="209" customWidth="1"/>
    <col min="2823" max="2823" width="13.5703125" style="209" customWidth="1"/>
    <col min="2824" max="2824" width="8.5703125" style="209" customWidth="1"/>
    <col min="2825" max="3072" width="9.140625" style="209"/>
    <col min="3073" max="3073" width="7.42578125" style="209" customWidth="1"/>
    <col min="3074" max="3074" width="114.85546875" style="209" bestFit="1" customWidth="1"/>
    <col min="3075" max="3075" width="15.85546875" style="209" customWidth="1"/>
    <col min="3076" max="3078" width="12.140625" style="209" customWidth="1"/>
    <col min="3079" max="3079" width="13.5703125" style="209" customWidth="1"/>
    <col min="3080" max="3080" width="8.5703125" style="209" customWidth="1"/>
    <col min="3081" max="3328" width="9.140625" style="209"/>
    <col min="3329" max="3329" width="7.42578125" style="209" customWidth="1"/>
    <col min="3330" max="3330" width="114.85546875" style="209" bestFit="1" customWidth="1"/>
    <col min="3331" max="3331" width="15.85546875" style="209" customWidth="1"/>
    <col min="3332" max="3334" width="12.140625" style="209" customWidth="1"/>
    <col min="3335" max="3335" width="13.5703125" style="209" customWidth="1"/>
    <col min="3336" max="3336" width="8.5703125" style="209" customWidth="1"/>
    <col min="3337" max="3584" width="9.140625" style="209"/>
    <col min="3585" max="3585" width="7.42578125" style="209" customWidth="1"/>
    <col min="3586" max="3586" width="114.85546875" style="209" bestFit="1" customWidth="1"/>
    <col min="3587" max="3587" width="15.85546875" style="209" customWidth="1"/>
    <col min="3588" max="3590" width="12.140625" style="209" customWidth="1"/>
    <col min="3591" max="3591" width="13.5703125" style="209" customWidth="1"/>
    <col min="3592" max="3592" width="8.5703125" style="209" customWidth="1"/>
    <col min="3593" max="3840" width="9.140625" style="209"/>
    <col min="3841" max="3841" width="7.42578125" style="209" customWidth="1"/>
    <col min="3842" max="3842" width="114.85546875" style="209" bestFit="1" customWidth="1"/>
    <col min="3843" max="3843" width="15.85546875" style="209" customWidth="1"/>
    <col min="3844" max="3846" width="12.140625" style="209" customWidth="1"/>
    <col min="3847" max="3847" width="13.5703125" style="209" customWidth="1"/>
    <col min="3848" max="3848" width="8.5703125" style="209" customWidth="1"/>
    <col min="3849" max="4096" width="9.140625" style="209"/>
    <col min="4097" max="4097" width="7.42578125" style="209" customWidth="1"/>
    <col min="4098" max="4098" width="114.85546875" style="209" bestFit="1" customWidth="1"/>
    <col min="4099" max="4099" width="15.85546875" style="209" customWidth="1"/>
    <col min="4100" max="4102" width="12.140625" style="209" customWidth="1"/>
    <col min="4103" max="4103" width="13.5703125" style="209" customWidth="1"/>
    <col min="4104" max="4104" width="8.5703125" style="209" customWidth="1"/>
    <col min="4105" max="4352" width="9.140625" style="209"/>
    <col min="4353" max="4353" width="7.42578125" style="209" customWidth="1"/>
    <col min="4354" max="4354" width="114.85546875" style="209" bestFit="1" customWidth="1"/>
    <col min="4355" max="4355" width="15.85546875" style="209" customWidth="1"/>
    <col min="4356" max="4358" width="12.140625" style="209" customWidth="1"/>
    <col min="4359" max="4359" width="13.5703125" style="209" customWidth="1"/>
    <col min="4360" max="4360" width="8.5703125" style="209" customWidth="1"/>
    <col min="4361" max="4608" width="9.140625" style="209"/>
    <col min="4609" max="4609" width="7.42578125" style="209" customWidth="1"/>
    <col min="4610" max="4610" width="114.85546875" style="209" bestFit="1" customWidth="1"/>
    <col min="4611" max="4611" width="15.85546875" style="209" customWidth="1"/>
    <col min="4612" max="4614" width="12.140625" style="209" customWidth="1"/>
    <col min="4615" max="4615" width="13.5703125" style="209" customWidth="1"/>
    <col min="4616" max="4616" width="8.5703125" style="209" customWidth="1"/>
    <col min="4617" max="4864" width="9.140625" style="209"/>
    <col min="4865" max="4865" width="7.42578125" style="209" customWidth="1"/>
    <col min="4866" max="4866" width="114.85546875" style="209" bestFit="1" customWidth="1"/>
    <col min="4867" max="4867" width="15.85546875" style="209" customWidth="1"/>
    <col min="4868" max="4870" width="12.140625" style="209" customWidth="1"/>
    <col min="4871" max="4871" width="13.5703125" style="209" customWidth="1"/>
    <col min="4872" max="4872" width="8.5703125" style="209" customWidth="1"/>
    <col min="4873" max="5120" width="9.140625" style="209"/>
    <col min="5121" max="5121" width="7.42578125" style="209" customWidth="1"/>
    <col min="5122" max="5122" width="114.85546875" style="209" bestFit="1" customWidth="1"/>
    <col min="5123" max="5123" width="15.85546875" style="209" customWidth="1"/>
    <col min="5124" max="5126" width="12.140625" style="209" customWidth="1"/>
    <col min="5127" max="5127" width="13.5703125" style="209" customWidth="1"/>
    <col min="5128" max="5128" width="8.5703125" style="209" customWidth="1"/>
    <col min="5129" max="5376" width="9.140625" style="209"/>
    <col min="5377" max="5377" width="7.42578125" style="209" customWidth="1"/>
    <col min="5378" max="5378" width="114.85546875" style="209" bestFit="1" customWidth="1"/>
    <col min="5379" max="5379" width="15.85546875" style="209" customWidth="1"/>
    <col min="5380" max="5382" width="12.140625" style="209" customWidth="1"/>
    <col min="5383" max="5383" width="13.5703125" style="209" customWidth="1"/>
    <col min="5384" max="5384" width="8.5703125" style="209" customWidth="1"/>
    <col min="5385" max="5632" width="9.140625" style="209"/>
    <col min="5633" max="5633" width="7.42578125" style="209" customWidth="1"/>
    <col min="5634" max="5634" width="114.85546875" style="209" bestFit="1" customWidth="1"/>
    <col min="5635" max="5635" width="15.85546875" style="209" customWidth="1"/>
    <col min="5636" max="5638" width="12.140625" style="209" customWidth="1"/>
    <col min="5639" max="5639" width="13.5703125" style="209" customWidth="1"/>
    <col min="5640" max="5640" width="8.5703125" style="209" customWidth="1"/>
    <col min="5641" max="5888" width="9.140625" style="209"/>
    <col min="5889" max="5889" width="7.42578125" style="209" customWidth="1"/>
    <col min="5890" max="5890" width="114.85546875" style="209" bestFit="1" customWidth="1"/>
    <col min="5891" max="5891" width="15.85546875" style="209" customWidth="1"/>
    <col min="5892" max="5894" width="12.140625" style="209" customWidth="1"/>
    <col min="5895" max="5895" width="13.5703125" style="209" customWidth="1"/>
    <col min="5896" max="5896" width="8.5703125" style="209" customWidth="1"/>
    <col min="5897" max="6144" width="9.140625" style="209"/>
    <col min="6145" max="6145" width="7.42578125" style="209" customWidth="1"/>
    <col min="6146" max="6146" width="114.85546875" style="209" bestFit="1" customWidth="1"/>
    <col min="6147" max="6147" width="15.85546875" style="209" customWidth="1"/>
    <col min="6148" max="6150" width="12.140625" style="209" customWidth="1"/>
    <col min="6151" max="6151" width="13.5703125" style="209" customWidth="1"/>
    <col min="6152" max="6152" width="8.5703125" style="209" customWidth="1"/>
    <col min="6153" max="6400" width="9.140625" style="209"/>
    <col min="6401" max="6401" width="7.42578125" style="209" customWidth="1"/>
    <col min="6402" max="6402" width="114.85546875" style="209" bestFit="1" customWidth="1"/>
    <col min="6403" max="6403" width="15.85546875" style="209" customWidth="1"/>
    <col min="6404" max="6406" width="12.140625" style="209" customWidth="1"/>
    <col min="6407" max="6407" width="13.5703125" style="209" customWidth="1"/>
    <col min="6408" max="6408" width="8.5703125" style="209" customWidth="1"/>
    <col min="6409" max="6656" width="9.140625" style="209"/>
    <col min="6657" max="6657" width="7.42578125" style="209" customWidth="1"/>
    <col min="6658" max="6658" width="114.85546875" style="209" bestFit="1" customWidth="1"/>
    <col min="6659" max="6659" width="15.85546875" style="209" customWidth="1"/>
    <col min="6660" max="6662" width="12.140625" style="209" customWidth="1"/>
    <col min="6663" max="6663" width="13.5703125" style="209" customWidth="1"/>
    <col min="6664" max="6664" width="8.5703125" style="209" customWidth="1"/>
    <col min="6665" max="6912" width="9.140625" style="209"/>
    <col min="6913" max="6913" width="7.42578125" style="209" customWidth="1"/>
    <col min="6914" max="6914" width="114.85546875" style="209" bestFit="1" customWidth="1"/>
    <col min="6915" max="6915" width="15.85546875" style="209" customWidth="1"/>
    <col min="6916" max="6918" width="12.140625" style="209" customWidth="1"/>
    <col min="6919" max="6919" width="13.5703125" style="209" customWidth="1"/>
    <col min="6920" max="6920" width="8.5703125" style="209" customWidth="1"/>
    <col min="6921" max="7168" width="9.140625" style="209"/>
    <col min="7169" max="7169" width="7.42578125" style="209" customWidth="1"/>
    <col min="7170" max="7170" width="114.85546875" style="209" bestFit="1" customWidth="1"/>
    <col min="7171" max="7171" width="15.85546875" style="209" customWidth="1"/>
    <col min="7172" max="7174" width="12.140625" style="209" customWidth="1"/>
    <col min="7175" max="7175" width="13.5703125" style="209" customWidth="1"/>
    <col min="7176" max="7176" width="8.5703125" style="209" customWidth="1"/>
    <col min="7177" max="7424" width="9.140625" style="209"/>
    <col min="7425" max="7425" width="7.42578125" style="209" customWidth="1"/>
    <col min="7426" max="7426" width="114.85546875" style="209" bestFit="1" customWidth="1"/>
    <col min="7427" max="7427" width="15.85546875" style="209" customWidth="1"/>
    <col min="7428" max="7430" width="12.140625" style="209" customWidth="1"/>
    <col min="7431" max="7431" width="13.5703125" style="209" customWidth="1"/>
    <col min="7432" max="7432" width="8.5703125" style="209" customWidth="1"/>
    <col min="7433" max="7680" width="9.140625" style="209"/>
    <col min="7681" max="7681" width="7.42578125" style="209" customWidth="1"/>
    <col min="7682" max="7682" width="114.85546875" style="209" bestFit="1" customWidth="1"/>
    <col min="7683" max="7683" width="15.85546875" style="209" customWidth="1"/>
    <col min="7684" max="7686" width="12.140625" style="209" customWidth="1"/>
    <col min="7687" max="7687" width="13.5703125" style="209" customWidth="1"/>
    <col min="7688" max="7688" width="8.5703125" style="209" customWidth="1"/>
    <col min="7689" max="7936" width="9.140625" style="209"/>
    <col min="7937" max="7937" width="7.42578125" style="209" customWidth="1"/>
    <col min="7938" max="7938" width="114.85546875" style="209" bestFit="1" customWidth="1"/>
    <col min="7939" max="7939" width="15.85546875" style="209" customWidth="1"/>
    <col min="7940" max="7942" width="12.140625" style="209" customWidth="1"/>
    <col min="7943" max="7943" width="13.5703125" style="209" customWidth="1"/>
    <col min="7944" max="7944" width="8.5703125" style="209" customWidth="1"/>
    <col min="7945" max="8192" width="9.140625" style="209"/>
    <col min="8193" max="8193" width="7.42578125" style="209" customWidth="1"/>
    <col min="8194" max="8194" width="114.85546875" style="209" bestFit="1" customWidth="1"/>
    <col min="8195" max="8195" width="15.85546875" style="209" customWidth="1"/>
    <col min="8196" max="8198" width="12.140625" style="209" customWidth="1"/>
    <col min="8199" max="8199" width="13.5703125" style="209" customWidth="1"/>
    <col min="8200" max="8200" width="8.5703125" style="209" customWidth="1"/>
    <col min="8201" max="8448" width="9.140625" style="209"/>
    <col min="8449" max="8449" width="7.42578125" style="209" customWidth="1"/>
    <col min="8450" max="8450" width="114.85546875" style="209" bestFit="1" customWidth="1"/>
    <col min="8451" max="8451" width="15.85546875" style="209" customWidth="1"/>
    <col min="8452" max="8454" width="12.140625" style="209" customWidth="1"/>
    <col min="8455" max="8455" width="13.5703125" style="209" customWidth="1"/>
    <col min="8456" max="8456" width="8.5703125" style="209" customWidth="1"/>
    <col min="8457" max="8704" width="9.140625" style="209"/>
    <col min="8705" max="8705" width="7.42578125" style="209" customWidth="1"/>
    <col min="8706" max="8706" width="114.85546875" style="209" bestFit="1" customWidth="1"/>
    <col min="8707" max="8707" width="15.85546875" style="209" customWidth="1"/>
    <col min="8708" max="8710" width="12.140625" style="209" customWidth="1"/>
    <col min="8711" max="8711" width="13.5703125" style="209" customWidth="1"/>
    <col min="8712" max="8712" width="8.5703125" style="209" customWidth="1"/>
    <col min="8713" max="8960" width="9.140625" style="209"/>
    <col min="8961" max="8961" width="7.42578125" style="209" customWidth="1"/>
    <col min="8962" max="8962" width="114.85546875" style="209" bestFit="1" customWidth="1"/>
    <col min="8963" max="8963" width="15.85546875" style="209" customWidth="1"/>
    <col min="8964" max="8966" width="12.140625" style="209" customWidth="1"/>
    <col min="8967" max="8967" width="13.5703125" style="209" customWidth="1"/>
    <col min="8968" max="8968" width="8.5703125" style="209" customWidth="1"/>
    <col min="8969" max="9216" width="9.140625" style="209"/>
    <col min="9217" max="9217" width="7.42578125" style="209" customWidth="1"/>
    <col min="9218" max="9218" width="114.85546875" style="209" bestFit="1" customWidth="1"/>
    <col min="9219" max="9219" width="15.85546875" style="209" customWidth="1"/>
    <col min="9220" max="9222" width="12.140625" style="209" customWidth="1"/>
    <col min="9223" max="9223" width="13.5703125" style="209" customWidth="1"/>
    <col min="9224" max="9224" width="8.5703125" style="209" customWidth="1"/>
    <col min="9225" max="9472" width="9.140625" style="209"/>
    <col min="9473" max="9473" width="7.42578125" style="209" customWidth="1"/>
    <col min="9474" max="9474" width="114.85546875" style="209" bestFit="1" customWidth="1"/>
    <col min="9475" max="9475" width="15.85546875" style="209" customWidth="1"/>
    <col min="9476" max="9478" width="12.140625" style="209" customWidth="1"/>
    <col min="9479" max="9479" width="13.5703125" style="209" customWidth="1"/>
    <col min="9480" max="9480" width="8.5703125" style="209" customWidth="1"/>
    <col min="9481" max="9728" width="9.140625" style="209"/>
    <col min="9729" max="9729" width="7.42578125" style="209" customWidth="1"/>
    <col min="9730" max="9730" width="114.85546875" style="209" bestFit="1" customWidth="1"/>
    <col min="9731" max="9731" width="15.85546875" style="209" customWidth="1"/>
    <col min="9732" max="9734" width="12.140625" style="209" customWidth="1"/>
    <col min="9735" max="9735" width="13.5703125" style="209" customWidth="1"/>
    <col min="9736" max="9736" width="8.5703125" style="209" customWidth="1"/>
    <col min="9737" max="9984" width="9.140625" style="209"/>
    <col min="9985" max="9985" width="7.42578125" style="209" customWidth="1"/>
    <col min="9986" max="9986" width="114.85546875" style="209" bestFit="1" customWidth="1"/>
    <col min="9987" max="9987" width="15.85546875" style="209" customWidth="1"/>
    <col min="9988" max="9990" width="12.140625" style="209" customWidth="1"/>
    <col min="9991" max="9991" width="13.5703125" style="209" customWidth="1"/>
    <col min="9992" max="9992" width="8.5703125" style="209" customWidth="1"/>
    <col min="9993" max="10240" width="9.140625" style="209"/>
    <col min="10241" max="10241" width="7.42578125" style="209" customWidth="1"/>
    <col min="10242" max="10242" width="114.85546875" style="209" bestFit="1" customWidth="1"/>
    <col min="10243" max="10243" width="15.85546875" style="209" customWidth="1"/>
    <col min="10244" max="10246" width="12.140625" style="209" customWidth="1"/>
    <col min="10247" max="10247" width="13.5703125" style="209" customWidth="1"/>
    <col min="10248" max="10248" width="8.5703125" style="209" customWidth="1"/>
    <col min="10249" max="10496" width="9.140625" style="209"/>
    <col min="10497" max="10497" width="7.42578125" style="209" customWidth="1"/>
    <col min="10498" max="10498" width="114.85546875" style="209" bestFit="1" customWidth="1"/>
    <col min="10499" max="10499" width="15.85546875" style="209" customWidth="1"/>
    <col min="10500" max="10502" width="12.140625" style="209" customWidth="1"/>
    <col min="10503" max="10503" width="13.5703125" style="209" customWidth="1"/>
    <col min="10504" max="10504" width="8.5703125" style="209" customWidth="1"/>
    <col min="10505" max="10752" width="9.140625" style="209"/>
    <col min="10753" max="10753" width="7.42578125" style="209" customWidth="1"/>
    <col min="10754" max="10754" width="114.85546875" style="209" bestFit="1" customWidth="1"/>
    <col min="10755" max="10755" width="15.85546875" style="209" customWidth="1"/>
    <col min="10756" max="10758" width="12.140625" style="209" customWidth="1"/>
    <col min="10759" max="10759" width="13.5703125" style="209" customWidth="1"/>
    <col min="10760" max="10760" width="8.5703125" style="209" customWidth="1"/>
    <col min="10761" max="11008" width="9.140625" style="209"/>
    <col min="11009" max="11009" width="7.42578125" style="209" customWidth="1"/>
    <col min="11010" max="11010" width="114.85546875" style="209" bestFit="1" customWidth="1"/>
    <col min="11011" max="11011" width="15.85546875" style="209" customWidth="1"/>
    <col min="11012" max="11014" width="12.140625" style="209" customWidth="1"/>
    <col min="11015" max="11015" width="13.5703125" style="209" customWidth="1"/>
    <col min="11016" max="11016" width="8.5703125" style="209" customWidth="1"/>
    <col min="11017" max="11264" width="9.140625" style="209"/>
    <col min="11265" max="11265" width="7.42578125" style="209" customWidth="1"/>
    <col min="11266" max="11266" width="114.85546875" style="209" bestFit="1" customWidth="1"/>
    <col min="11267" max="11267" width="15.85546875" style="209" customWidth="1"/>
    <col min="11268" max="11270" width="12.140625" style="209" customWidth="1"/>
    <col min="11271" max="11271" width="13.5703125" style="209" customWidth="1"/>
    <col min="11272" max="11272" width="8.5703125" style="209" customWidth="1"/>
    <col min="11273" max="11520" width="9.140625" style="209"/>
    <col min="11521" max="11521" width="7.42578125" style="209" customWidth="1"/>
    <col min="11522" max="11522" width="114.85546875" style="209" bestFit="1" customWidth="1"/>
    <col min="11523" max="11523" width="15.85546875" style="209" customWidth="1"/>
    <col min="11524" max="11526" width="12.140625" style="209" customWidth="1"/>
    <col min="11527" max="11527" width="13.5703125" style="209" customWidth="1"/>
    <col min="11528" max="11528" width="8.5703125" style="209" customWidth="1"/>
    <col min="11529" max="11776" width="9.140625" style="209"/>
    <col min="11777" max="11777" width="7.42578125" style="209" customWidth="1"/>
    <col min="11778" max="11778" width="114.85546875" style="209" bestFit="1" customWidth="1"/>
    <col min="11779" max="11779" width="15.85546875" style="209" customWidth="1"/>
    <col min="11780" max="11782" width="12.140625" style="209" customWidth="1"/>
    <col min="11783" max="11783" width="13.5703125" style="209" customWidth="1"/>
    <col min="11784" max="11784" width="8.5703125" style="209" customWidth="1"/>
    <col min="11785" max="12032" width="9.140625" style="209"/>
    <col min="12033" max="12033" width="7.42578125" style="209" customWidth="1"/>
    <col min="12034" max="12034" width="114.85546875" style="209" bestFit="1" customWidth="1"/>
    <col min="12035" max="12035" width="15.85546875" style="209" customWidth="1"/>
    <col min="12036" max="12038" width="12.140625" style="209" customWidth="1"/>
    <col min="12039" max="12039" width="13.5703125" style="209" customWidth="1"/>
    <col min="12040" max="12040" width="8.5703125" style="209" customWidth="1"/>
    <col min="12041" max="12288" width="9.140625" style="209"/>
    <col min="12289" max="12289" width="7.42578125" style="209" customWidth="1"/>
    <col min="12290" max="12290" width="114.85546875" style="209" bestFit="1" customWidth="1"/>
    <col min="12291" max="12291" width="15.85546875" style="209" customWidth="1"/>
    <col min="12292" max="12294" width="12.140625" style="209" customWidth="1"/>
    <col min="12295" max="12295" width="13.5703125" style="209" customWidth="1"/>
    <col min="12296" max="12296" width="8.5703125" style="209" customWidth="1"/>
    <col min="12297" max="12544" width="9.140625" style="209"/>
    <col min="12545" max="12545" width="7.42578125" style="209" customWidth="1"/>
    <col min="12546" max="12546" width="114.85546875" style="209" bestFit="1" customWidth="1"/>
    <col min="12547" max="12547" width="15.85546875" style="209" customWidth="1"/>
    <col min="12548" max="12550" width="12.140625" style="209" customWidth="1"/>
    <col min="12551" max="12551" width="13.5703125" style="209" customWidth="1"/>
    <col min="12552" max="12552" width="8.5703125" style="209" customWidth="1"/>
    <col min="12553" max="12800" width="9.140625" style="209"/>
    <col min="12801" max="12801" width="7.42578125" style="209" customWidth="1"/>
    <col min="12802" max="12802" width="114.85546875" style="209" bestFit="1" customWidth="1"/>
    <col min="12803" max="12803" width="15.85546875" style="209" customWidth="1"/>
    <col min="12804" max="12806" width="12.140625" style="209" customWidth="1"/>
    <col min="12807" max="12807" width="13.5703125" style="209" customWidth="1"/>
    <col min="12808" max="12808" width="8.5703125" style="209" customWidth="1"/>
    <col min="12809" max="13056" width="9.140625" style="209"/>
    <col min="13057" max="13057" width="7.42578125" style="209" customWidth="1"/>
    <col min="13058" max="13058" width="114.85546875" style="209" bestFit="1" customWidth="1"/>
    <col min="13059" max="13059" width="15.85546875" style="209" customWidth="1"/>
    <col min="13060" max="13062" width="12.140625" style="209" customWidth="1"/>
    <col min="13063" max="13063" width="13.5703125" style="209" customWidth="1"/>
    <col min="13064" max="13064" width="8.5703125" style="209" customWidth="1"/>
    <col min="13065" max="13312" width="9.140625" style="209"/>
    <col min="13313" max="13313" width="7.42578125" style="209" customWidth="1"/>
    <col min="13314" max="13314" width="114.85546875" style="209" bestFit="1" customWidth="1"/>
    <col min="13315" max="13315" width="15.85546875" style="209" customWidth="1"/>
    <col min="13316" max="13318" width="12.140625" style="209" customWidth="1"/>
    <col min="13319" max="13319" width="13.5703125" style="209" customWidth="1"/>
    <col min="13320" max="13320" width="8.5703125" style="209" customWidth="1"/>
    <col min="13321" max="13568" width="9.140625" style="209"/>
    <col min="13569" max="13569" width="7.42578125" style="209" customWidth="1"/>
    <col min="13570" max="13570" width="114.85546875" style="209" bestFit="1" customWidth="1"/>
    <col min="13571" max="13571" width="15.85546875" style="209" customWidth="1"/>
    <col min="13572" max="13574" width="12.140625" style="209" customWidth="1"/>
    <col min="13575" max="13575" width="13.5703125" style="209" customWidth="1"/>
    <col min="13576" max="13576" width="8.5703125" style="209" customWidth="1"/>
    <col min="13577" max="13824" width="9.140625" style="209"/>
    <col min="13825" max="13825" width="7.42578125" style="209" customWidth="1"/>
    <col min="13826" max="13826" width="114.85546875" style="209" bestFit="1" customWidth="1"/>
    <col min="13827" max="13827" width="15.85546875" style="209" customWidth="1"/>
    <col min="13828" max="13830" width="12.140625" style="209" customWidth="1"/>
    <col min="13831" max="13831" width="13.5703125" style="209" customWidth="1"/>
    <col min="13832" max="13832" width="8.5703125" style="209" customWidth="1"/>
    <col min="13833" max="14080" width="9.140625" style="209"/>
    <col min="14081" max="14081" width="7.42578125" style="209" customWidth="1"/>
    <col min="14082" max="14082" width="114.85546875" style="209" bestFit="1" customWidth="1"/>
    <col min="14083" max="14083" width="15.85546875" style="209" customWidth="1"/>
    <col min="14084" max="14086" width="12.140625" style="209" customWidth="1"/>
    <col min="14087" max="14087" width="13.5703125" style="209" customWidth="1"/>
    <col min="14088" max="14088" width="8.5703125" style="209" customWidth="1"/>
    <col min="14089" max="14336" width="9.140625" style="209"/>
    <col min="14337" max="14337" width="7.42578125" style="209" customWidth="1"/>
    <col min="14338" max="14338" width="114.85546875" style="209" bestFit="1" customWidth="1"/>
    <col min="14339" max="14339" width="15.85546875" style="209" customWidth="1"/>
    <col min="14340" max="14342" width="12.140625" style="209" customWidth="1"/>
    <col min="14343" max="14343" width="13.5703125" style="209" customWidth="1"/>
    <col min="14344" max="14344" width="8.5703125" style="209" customWidth="1"/>
    <col min="14345" max="14592" width="9.140625" style="209"/>
    <col min="14593" max="14593" width="7.42578125" style="209" customWidth="1"/>
    <col min="14594" max="14594" width="114.85546875" style="209" bestFit="1" customWidth="1"/>
    <col min="14595" max="14595" width="15.85546875" style="209" customWidth="1"/>
    <col min="14596" max="14598" width="12.140625" style="209" customWidth="1"/>
    <col min="14599" max="14599" width="13.5703125" style="209" customWidth="1"/>
    <col min="14600" max="14600" width="8.5703125" style="209" customWidth="1"/>
    <col min="14601" max="14848" width="9.140625" style="209"/>
    <col min="14849" max="14849" width="7.42578125" style="209" customWidth="1"/>
    <col min="14850" max="14850" width="114.85546875" style="209" bestFit="1" customWidth="1"/>
    <col min="14851" max="14851" width="15.85546875" style="209" customWidth="1"/>
    <col min="14852" max="14854" width="12.140625" style="209" customWidth="1"/>
    <col min="14855" max="14855" width="13.5703125" style="209" customWidth="1"/>
    <col min="14856" max="14856" width="8.5703125" style="209" customWidth="1"/>
    <col min="14857" max="15104" width="9.140625" style="209"/>
    <col min="15105" max="15105" width="7.42578125" style="209" customWidth="1"/>
    <col min="15106" max="15106" width="114.85546875" style="209" bestFit="1" customWidth="1"/>
    <col min="15107" max="15107" width="15.85546875" style="209" customWidth="1"/>
    <col min="15108" max="15110" width="12.140625" style="209" customWidth="1"/>
    <col min="15111" max="15111" width="13.5703125" style="209" customWidth="1"/>
    <col min="15112" max="15112" width="8.5703125" style="209" customWidth="1"/>
    <col min="15113" max="15360" width="9.140625" style="209"/>
    <col min="15361" max="15361" width="7.42578125" style="209" customWidth="1"/>
    <col min="15362" max="15362" width="114.85546875" style="209" bestFit="1" customWidth="1"/>
    <col min="15363" max="15363" width="15.85546875" style="209" customWidth="1"/>
    <col min="15364" max="15366" width="12.140625" style="209" customWidth="1"/>
    <col min="15367" max="15367" width="13.5703125" style="209" customWidth="1"/>
    <col min="15368" max="15368" width="8.5703125" style="209" customWidth="1"/>
    <col min="15369" max="15616" width="9.140625" style="209"/>
    <col min="15617" max="15617" width="7.42578125" style="209" customWidth="1"/>
    <col min="15618" max="15618" width="114.85546875" style="209" bestFit="1" customWidth="1"/>
    <col min="15619" max="15619" width="15.85546875" style="209" customWidth="1"/>
    <col min="15620" max="15622" width="12.140625" style="209" customWidth="1"/>
    <col min="15623" max="15623" width="13.5703125" style="209" customWidth="1"/>
    <col min="15624" max="15624" width="8.5703125" style="209" customWidth="1"/>
    <col min="15625" max="15872" width="9.140625" style="209"/>
    <col min="15873" max="15873" width="7.42578125" style="209" customWidth="1"/>
    <col min="15874" max="15874" width="114.85546875" style="209" bestFit="1" customWidth="1"/>
    <col min="15875" max="15875" width="15.85546875" style="209" customWidth="1"/>
    <col min="15876" max="15878" width="12.140625" style="209" customWidth="1"/>
    <col min="15879" max="15879" width="13.5703125" style="209" customWidth="1"/>
    <col min="15880" max="15880" width="8.5703125" style="209" customWidth="1"/>
    <col min="15881" max="16128" width="9.140625" style="209"/>
    <col min="16129" max="16129" width="7.42578125" style="209" customWidth="1"/>
    <col min="16130" max="16130" width="114.85546875" style="209" bestFit="1" customWidth="1"/>
    <col min="16131" max="16131" width="15.85546875" style="209" customWidth="1"/>
    <col min="16132" max="16134" width="12.140625" style="209" customWidth="1"/>
    <col min="16135" max="16135" width="13.5703125" style="209" customWidth="1"/>
    <col min="16136" max="16136" width="8.5703125" style="209" customWidth="1"/>
    <col min="16137" max="16384" width="9.140625" style="209"/>
  </cols>
  <sheetData>
    <row r="1" spans="1:14" s="239" customFormat="1" ht="15" customHeight="1" x14ac:dyDescent="0.2">
      <c r="A1" s="208" t="s">
        <v>1123</v>
      </c>
      <c r="G1" s="644" t="s">
        <v>1252</v>
      </c>
      <c r="L1" s="208"/>
      <c r="M1" s="727"/>
      <c r="N1" s="727"/>
    </row>
    <row r="2" spans="1:14" s="239" customFormat="1" ht="15" customHeight="1" x14ac:dyDescent="0.2">
      <c r="A2" s="239" t="s">
        <v>1274</v>
      </c>
      <c r="G2" s="239" t="s">
        <v>203</v>
      </c>
      <c r="L2" s="208"/>
      <c r="M2" s="727"/>
      <c r="N2" s="727"/>
    </row>
    <row r="3" spans="1:14" s="239" customFormat="1" ht="15" customHeight="1" x14ac:dyDescent="0.2">
      <c r="A3" s="239" t="s">
        <v>1275</v>
      </c>
      <c r="L3" s="208"/>
      <c r="M3" s="727"/>
      <c r="N3" s="727"/>
    </row>
    <row r="4" spans="1:14" x14ac:dyDescent="0.2">
      <c r="A4" s="159" t="s">
        <v>858</v>
      </c>
      <c r="B4" s="209"/>
      <c r="C4" s="159"/>
      <c r="D4" s="159"/>
      <c r="E4" s="159"/>
      <c r="F4" s="159"/>
      <c r="G4" s="157" t="s">
        <v>203</v>
      </c>
    </row>
    <row r="5" spans="1:14" x14ac:dyDescent="0.2">
      <c r="A5" s="159" t="s">
        <v>408</v>
      </c>
      <c r="B5" s="159"/>
      <c r="C5" s="159"/>
      <c r="D5" s="159"/>
      <c r="E5" s="159"/>
      <c r="F5" s="159"/>
    </row>
    <row r="7" spans="1:14" x14ac:dyDescent="0.2">
      <c r="A7" s="159" t="s">
        <v>8</v>
      </c>
      <c r="B7" s="181"/>
      <c r="C7" s="181"/>
      <c r="D7" s="181"/>
      <c r="E7" s="181"/>
      <c r="F7" s="181"/>
      <c r="G7" s="181"/>
      <c r="H7" s="181"/>
    </row>
    <row r="8" spans="1:14" ht="12.75" customHeight="1" x14ac:dyDescent="0.2">
      <c r="A8" s="695" t="s">
        <v>41</v>
      </c>
      <c r="B8" s="700" t="s">
        <v>42</v>
      </c>
      <c r="C8" s="695" t="s">
        <v>2</v>
      </c>
      <c r="D8" s="695" t="s">
        <v>0</v>
      </c>
      <c r="E8" s="695" t="s">
        <v>859</v>
      </c>
      <c r="F8" s="695" t="s">
        <v>860</v>
      </c>
      <c r="G8" s="695" t="s">
        <v>1253</v>
      </c>
      <c r="H8" s="191"/>
    </row>
    <row r="9" spans="1:14" x14ac:dyDescent="0.2">
      <c r="A9" s="695"/>
      <c r="B9" s="714"/>
      <c r="C9" s="695"/>
      <c r="D9" s="695"/>
      <c r="E9" s="695"/>
      <c r="F9" s="695"/>
      <c r="G9" s="695"/>
      <c r="H9" s="191"/>
    </row>
    <row r="10" spans="1:14" x14ac:dyDescent="0.2">
      <c r="A10" s="695"/>
      <c r="B10" s="714"/>
      <c r="C10" s="695"/>
      <c r="D10" s="695"/>
      <c r="E10" s="695"/>
      <c r="F10" s="695"/>
      <c r="G10" s="695"/>
      <c r="H10" s="191"/>
    </row>
    <row r="11" spans="1:14" x14ac:dyDescent="0.2">
      <c r="A11" s="698"/>
      <c r="B11" s="714"/>
      <c r="C11" s="698"/>
      <c r="D11" s="698"/>
      <c r="E11" s="695"/>
      <c r="F11" s="695"/>
      <c r="G11" s="695"/>
      <c r="H11" s="191"/>
    </row>
    <row r="12" spans="1:14" ht="63.75" customHeight="1" x14ac:dyDescent="0.2">
      <c r="A12" s="698"/>
      <c r="B12" s="701"/>
      <c r="C12" s="698"/>
      <c r="D12" s="698"/>
      <c r="E12" s="698"/>
      <c r="F12" s="698"/>
      <c r="G12" s="695"/>
      <c r="H12" s="191"/>
    </row>
    <row r="13" spans="1:14" x14ac:dyDescent="0.2">
      <c r="A13" s="196">
        <v>0</v>
      </c>
      <c r="B13" s="193">
        <v>1</v>
      </c>
      <c r="C13" s="196">
        <v>2</v>
      </c>
      <c r="D13" s="196">
        <v>3</v>
      </c>
      <c r="E13" s="196">
        <v>4</v>
      </c>
      <c r="F13" s="196">
        <v>5</v>
      </c>
      <c r="G13" s="196" t="s">
        <v>861</v>
      </c>
      <c r="H13" s="197"/>
    </row>
    <row r="14" spans="1:14" x14ac:dyDescent="0.2">
      <c r="A14" s="645" t="s">
        <v>862</v>
      </c>
      <c r="B14" s="220" t="s">
        <v>863</v>
      </c>
      <c r="C14" s="196" t="s">
        <v>77</v>
      </c>
      <c r="D14" s="196" t="s">
        <v>77</v>
      </c>
      <c r="E14" s="196" t="s">
        <v>77</v>
      </c>
      <c r="F14" s="196" t="s">
        <v>77</v>
      </c>
      <c r="G14" s="196" t="s">
        <v>77</v>
      </c>
      <c r="H14" s="197"/>
    </row>
    <row r="15" spans="1:14" x14ac:dyDescent="0.2">
      <c r="A15" s="645" t="s">
        <v>78</v>
      </c>
      <c r="B15" s="220" t="s">
        <v>864</v>
      </c>
      <c r="C15" s="196" t="s">
        <v>77</v>
      </c>
      <c r="D15" s="196" t="s">
        <v>77</v>
      </c>
      <c r="E15" s="196" t="s">
        <v>77</v>
      </c>
      <c r="F15" s="196" t="s">
        <v>77</v>
      </c>
      <c r="G15" s="196" t="s">
        <v>77</v>
      </c>
      <c r="H15" s="197"/>
    </row>
    <row r="16" spans="1:14" ht="22.5" x14ac:dyDescent="0.2">
      <c r="A16" s="645" t="s">
        <v>196</v>
      </c>
      <c r="B16" s="220" t="s">
        <v>865</v>
      </c>
      <c r="C16" s="196" t="s">
        <v>77</v>
      </c>
      <c r="D16" s="196" t="s">
        <v>77</v>
      </c>
      <c r="E16" s="196" t="s">
        <v>77</v>
      </c>
      <c r="F16" s="196" t="s">
        <v>77</v>
      </c>
      <c r="G16" s="196" t="s">
        <v>77</v>
      </c>
      <c r="H16" s="197"/>
    </row>
    <row r="17" spans="1:8" x14ac:dyDescent="0.2">
      <c r="A17" s="646" t="s">
        <v>866</v>
      </c>
      <c r="B17" s="166" t="s">
        <v>867</v>
      </c>
      <c r="C17" s="196"/>
      <c r="D17" s="196"/>
      <c r="E17" s="196"/>
      <c r="F17" s="196"/>
      <c r="G17" s="196"/>
      <c r="H17" s="197"/>
    </row>
    <row r="18" spans="1:8" x14ac:dyDescent="0.2">
      <c r="A18" s="646" t="s">
        <v>868</v>
      </c>
      <c r="B18" s="166" t="s">
        <v>869</v>
      </c>
      <c r="C18" s="196"/>
      <c r="D18" s="196"/>
      <c r="E18" s="196"/>
      <c r="F18" s="196"/>
      <c r="G18" s="196"/>
      <c r="H18" s="197"/>
    </row>
    <row r="19" spans="1:8" x14ac:dyDescent="0.2">
      <c r="A19" s="646" t="s">
        <v>870</v>
      </c>
      <c r="B19" s="166" t="s">
        <v>871</v>
      </c>
      <c r="C19" s="196"/>
      <c r="D19" s="196"/>
      <c r="E19" s="196"/>
      <c r="F19" s="196"/>
      <c r="G19" s="196"/>
      <c r="H19" s="197"/>
    </row>
    <row r="20" spans="1:8" x14ac:dyDescent="0.2">
      <c r="A20" s="646" t="s">
        <v>872</v>
      </c>
      <c r="B20" s="166" t="s">
        <v>873</v>
      </c>
      <c r="C20" s="196"/>
      <c r="D20" s="196"/>
      <c r="E20" s="196"/>
      <c r="F20" s="196"/>
      <c r="G20" s="196"/>
      <c r="H20" s="197"/>
    </row>
    <row r="21" spans="1:8" x14ac:dyDescent="0.2">
      <c r="A21" s="646" t="s">
        <v>874</v>
      </c>
      <c r="B21" s="166" t="s">
        <v>875</v>
      </c>
      <c r="C21" s="196"/>
      <c r="D21" s="196"/>
      <c r="E21" s="196"/>
      <c r="F21" s="196"/>
      <c r="G21" s="196"/>
      <c r="H21" s="197"/>
    </row>
    <row r="22" spans="1:8" x14ac:dyDescent="0.2">
      <c r="A22" s="646" t="s">
        <v>876</v>
      </c>
      <c r="B22" s="166" t="s">
        <v>877</v>
      </c>
      <c r="C22" s="196"/>
      <c r="D22" s="196"/>
      <c r="E22" s="196"/>
      <c r="F22" s="196"/>
      <c r="G22" s="196"/>
      <c r="H22" s="197"/>
    </row>
    <row r="23" spans="1:8" x14ac:dyDescent="0.2">
      <c r="A23" s="646" t="s">
        <v>878</v>
      </c>
      <c r="B23" s="166" t="s">
        <v>879</v>
      </c>
      <c r="C23" s="196"/>
      <c r="D23" s="196"/>
      <c r="E23" s="196"/>
      <c r="F23" s="196"/>
      <c r="G23" s="196"/>
      <c r="H23" s="197"/>
    </row>
    <row r="24" spans="1:8" x14ac:dyDescent="0.2">
      <c r="A24" s="646" t="s">
        <v>880</v>
      </c>
      <c r="B24" s="166" t="s">
        <v>881</v>
      </c>
      <c r="C24" s="196"/>
      <c r="D24" s="196"/>
      <c r="E24" s="196"/>
      <c r="F24" s="196"/>
      <c r="G24" s="196"/>
      <c r="H24" s="197"/>
    </row>
    <row r="25" spans="1:8" x14ac:dyDescent="0.2">
      <c r="A25" s="646" t="s">
        <v>882</v>
      </c>
      <c r="B25" s="166" t="s">
        <v>883</v>
      </c>
      <c r="C25" s="196"/>
      <c r="D25" s="196"/>
      <c r="E25" s="196"/>
      <c r="F25" s="196"/>
      <c r="G25" s="196"/>
      <c r="H25" s="197"/>
    </row>
    <row r="26" spans="1:8" x14ac:dyDescent="0.2">
      <c r="A26" s="646" t="s">
        <v>884</v>
      </c>
      <c r="B26" s="166" t="s">
        <v>885</v>
      </c>
      <c r="C26" s="196"/>
      <c r="D26" s="196"/>
      <c r="E26" s="196"/>
      <c r="F26" s="196"/>
      <c r="G26" s="196"/>
      <c r="H26" s="197"/>
    </row>
    <row r="27" spans="1:8" x14ac:dyDescent="0.2">
      <c r="A27" s="645" t="s">
        <v>198</v>
      </c>
      <c r="B27" s="194" t="s">
        <v>886</v>
      </c>
      <c r="C27" s="196" t="s">
        <v>77</v>
      </c>
      <c r="D27" s="196" t="s">
        <v>77</v>
      </c>
      <c r="E27" s="196" t="s">
        <v>77</v>
      </c>
      <c r="F27" s="196" t="s">
        <v>77</v>
      </c>
      <c r="G27" s="196" t="s">
        <v>77</v>
      </c>
      <c r="H27" s="197"/>
    </row>
    <row r="28" spans="1:8" x14ac:dyDescent="0.2">
      <c r="A28" s="646" t="s">
        <v>887</v>
      </c>
      <c r="B28" s="166" t="s">
        <v>888</v>
      </c>
      <c r="C28" s="293"/>
      <c r="D28" s="293"/>
      <c r="E28" s="293"/>
      <c r="F28" s="293"/>
      <c r="G28" s="293"/>
      <c r="H28" s="197"/>
    </row>
    <row r="29" spans="1:8" x14ac:dyDescent="0.2">
      <c r="A29" s="645" t="s">
        <v>200</v>
      </c>
      <c r="B29" s="194" t="s">
        <v>1276</v>
      </c>
      <c r="C29" s="196" t="s">
        <v>77</v>
      </c>
      <c r="D29" s="196" t="s">
        <v>77</v>
      </c>
      <c r="E29" s="196" t="s">
        <v>77</v>
      </c>
      <c r="F29" s="196" t="s">
        <v>77</v>
      </c>
      <c r="G29" s="196" t="s">
        <v>77</v>
      </c>
      <c r="H29" s="197"/>
    </row>
    <row r="30" spans="1:8" x14ac:dyDescent="0.2">
      <c r="A30" s="646" t="s">
        <v>890</v>
      </c>
      <c r="B30" s="166" t="s">
        <v>891</v>
      </c>
      <c r="C30" s="167"/>
      <c r="D30" s="167"/>
      <c r="E30" s="167"/>
      <c r="F30" s="167"/>
      <c r="G30" s="167"/>
      <c r="H30" s="197"/>
    </row>
    <row r="31" spans="1:8" x14ac:dyDescent="0.2">
      <c r="A31" s="646" t="s">
        <v>892</v>
      </c>
      <c r="B31" s="311" t="s">
        <v>893</v>
      </c>
      <c r="C31" s="167"/>
      <c r="D31" s="167"/>
      <c r="E31" s="167"/>
      <c r="F31" s="167"/>
      <c r="G31" s="167"/>
      <c r="H31" s="197"/>
    </row>
    <row r="32" spans="1:8" x14ac:dyDescent="0.2">
      <c r="A32" s="646" t="s">
        <v>894</v>
      </c>
      <c r="B32" s="311" t="s">
        <v>895</v>
      </c>
      <c r="C32" s="167"/>
      <c r="D32" s="167"/>
      <c r="E32" s="647"/>
      <c r="F32" s="647"/>
      <c r="G32" s="647"/>
      <c r="H32" s="197"/>
    </row>
    <row r="33" spans="1:8" x14ac:dyDescent="0.2">
      <c r="A33" s="646" t="s">
        <v>896</v>
      </c>
      <c r="B33" s="311" t="s">
        <v>897</v>
      </c>
      <c r="C33" s="167"/>
      <c r="D33" s="167"/>
      <c r="E33" s="167"/>
      <c r="F33" s="167"/>
      <c r="G33" s="167"/>
      <c r="H33" s="197"/>
    </row>
    <row r="34" spans="1:8" x14ac:dyDescent="0.2">
      <c r="A34" s="645" t="s">
        <v>80</v>
      </c>
      <c r="B34" s="194" t="s">
        <v>898</v>
      </c>
      <c r="C34" s="196" t="s">
        <v>77</v>
      </c>
      <c r="D34" s="196" t="s">
        <v>77</v>
      </c>
      <c r="E34" s="196" t="s">
        <v>77</v>
      </c>
      <c r="F34" s="196" t="s">
        <v>77</v>
      </c>
      <c r="G34" s="196" t="s">
        <v>77</v>
      </c>
      <c r="H34" s="197"/>
    </row>
    <row r="35" spans="1:8" x14ac:dyDescent="0.2">
      <c r="A35" s="645" t="s">
        <v>244</v>
      </c>
      <c r="B35" s="194" t="s">
        <v>899</v>
      </c>
      <c r="C35" s="196" t="s">
        <v>77</v>
      </c>
      <c r="D35" s="196" t="s">
        <v>77</v>
      </c>
      <c r="E35" s="196" t="s">
        <v>77</v>
      </c>
      <c r="F35" s="196" t="s">
        <v>77</v>
      </c>
      <c r="G35" s="196" t="s">
        <v>77</v>
      </c>
      <c r="H35" s="197"/>
    </row>
    <row r="36" spans="1:8" x14ac:dyDescent="0.2">
      <c r="A36" s="646" t="s">
        <v>667</v>
      </c>
      <c r="B36" s="166" t="s">
        <v>900</v>
      </c>
      <c r="C36" s="293"/>
      <c r="D36" s="293"/>
      <c r="E36" s="293"/>
      <c r="F36" s="293"/>
      <c r="G36" s="293"/>
      <c r="H36" s="197"/>
    </row>
    <row r="37" spans="1:8" x14ac:dyDescent="0.2">
      <c r="A37" s="646" t="s">
        <v>669</v>
      </c>
      <c r="B37" s="166" t="s">
        <v>901</v>
      </c>
      <c r="C37" s="293"/>
      <c r="D37" s="293"/>
      <c r="E37" s="293"/>
      <c r="F37" s="293"/>
      <c r="G37" s="293"/>
      <c r="H37" s="197"/>
    </row>
    <row r="38" spans="1:8" x14ac:dyDescent="0.2">
      <c r="A38" s="646" t="s">
        <v>902</v>
      </c>
      <c r="B38" s="166" t="s">
        <v>903</v>
      </c>
      <c r="C38" s="293"/>
      <c r="D38" s="293"/>
      <c r="E38" s="293"/>
      <c r="F38" s="293"/>
      <c r="G38" s="293"/>
      <c r="H38" s="197"/>
    </row>
    <row r="39" spans="1:8" x14ac:dyDescent="0.2">
      <c r="A39" s="646" t="s">
        <v>904</v>
      </c>
      <c r="B39" s="166" t="s">
        <v>905</v>
      </c>
      <c r="C39" s="293"/>
      <c r="D39" s="293"/>
      <c r="E39" s="293"/>
      <c r="F39" s="293"/>
      <c r="G39" s="293"/>
      <c r="H39" s="197"/>
    </row>
    <row r="40" spans="1:8" x14ac:dyDescent="0.2">
      <c r="A40" s="646" t="s">
        <v>906</v>
      </c>
      <c r="B40" s="166" t="s">
        <v>907</v>
      </c>
      <c r="C40" s="293"/>
      <c r="D40" s="293"/>
      <c r="E40" s="293"/>
      <c r="F40" s="293"/>
      <c r="G40" s="293"/>
      <c r="H40" s="197"/>
    </row>
    <row r="41" spans="1:8" x14ac:dyDescent="0.2">
      <c r="A41" s="646" t="s">
        <v>908</v>
      </c>
      <c r="B41" s="166" t="s">
        <v>909</v>
      </c>
      <c r="C41" s="648"/>
      <c r="D41" s="167"/>
      <c r="E41" s="167"/>
      <c r="F41" s="167"/>
      <c r="G41" s="167"/>
      <c r="H41" s="197"/>
    </row>
    <row r="42" spans="1:8" x14ac:dyDescent="0.2">
      <c r="A42" s="645" t="s">
        <v>287</v>
      </c>
      <c r="B42" s="194" t="s">
        <v>910</v>
      </c>
      <c r="C42" s="193" t="s">
        <v>77</v>
      </c>
      <c r="D42" s="193" t="s">
        <v>77</v>
      </c>
      <c r="E42" s="193" t="s">
        <v>77</v>
      </c>
      <c r="F42" s="193" t="s">
        <v>77</v>
      </c>
      <c r="G42" s="193" t="s">
        <v>77</v>
      </c>
      <c r="H42" s="197"/>
    </row>
    <row r="43" spans="1:8" x14ac:dyDescent="0.2">
      <c r="A43" s="646" t="s">
        <v>911</v>
      </c>
      <c r="B43" s="166" t="s">
        <v>912</v>
      </c>
      <c r="C43" s="648"/>
      <c r="D43" s="167"/>
      <c r="E43" s="167"/>
      <c r="F43" s="167"/>
      <c r="G43" s="167"/>
      <c r="H43" s="197"/>
    </row>
    <row r="44" spans="1:8" x14ac:dyDescent="0.2">
      <c r="A44" s="645" t="s">
        <v>913</v>
      </c>
      <c r="B44" s="194" t="s">
        <v>914</v>
      </c>
      <c r="C44" s="193" t="s">
        <v>77</v>
      </c>
      <c r="D44" s="193" t="s">
        <v>77</v>
      </c>
      <c r="E44" s="193" t="s">
        <v>77</v>
      </c>
      <c r="F44" s="193" t="s">
        <v>77</v>
      </c>
      <c r="G44" s="193" t="s">
        <v>77</v>
      </c>
      <c r="H44" s="197"/>
    </row>
    <row r="45" spans="1:8" x14ac:dyDescent="0.2">
      <c r="A45" s="645" t="s">
        <v>247</v>
      </c>
      <c r="B45" s="220" t="s">
        <v>915</v>
      </c>
      <c r="C45" s="196" t="s">
        <v>77</v>
      </c>
      <c r="D45" s="196" t="s">
        <v>77</v>
      </c>
      <c r="E45" s="196" t="s">
        <v>77</v>
      </c>
      <c r="F45" s="196" t="s">
        <v>77</v>
      </c>
      <c r="G45" s="196" t="s">
        <v>77</v>
      </c>
      <c r="H45" s="197"/>
    </row>
    <row r="46" spans="1:8" x14ac:dyDescent="0.2">
      <c r="A46" s="646" t="s">
        <v>916</v>
      </c>
      <c r="B46" s="222" t="s">
        <v>917</v>
      </c>
      <c r="C46" s="196"/>
      <c r="D46" s="196"/>
      <c r="E46" s="196"/>
      <c r="F46" s="196"/>
      <c r="G46" s="196"/>
      <c r="H46" s="197"/>
    </row>
    <row r="47" spans="1:8" x14ac:dyDescent="0.2">
      <c r="A47" s="645" t="s">
        <v>249</v>
      </c>
      <c r="B47" s="220" t="s">
        <v>918</v>
      </c>
      <c r="C47" s="196" t="s">
        <v>77</v>
      </c>
      <c r="D47" s="196" t="s">
        <v>77</v>
      </c>
      <c r="E47" s="196" t="s">
        <v>77</v>
      </c>
      <c r="F47" s="196" t="s">
        <v>77</v>
      </c>
      <c r="G47" s="196" t="s">
        <v>77</v>
      </c>
      <c r="H47" s="197"/>
    </row>
    <row r="48" spans="1:8" x14ac:dyDescent="0.2">
      <c r="A48" s="646" t="s">
        <v>919</v>
      </c>
      <c r="B48" s="222" t="s">
        <v>917</v>
      </c>
      <c r="C48" s="196"/>
      <c r="D48" s="196"/>
      <c r="E48" s="196"/>
      <c r="F48" s="196"/>
      <c r="G48" s="196"/>
      <c r="H48" s="197"/>
    </row>
    <row r="49" spans="1:8" x14ac:dyDescent="0.2">
      <c r="A49" s="645" t="s">
        <v>679</v>
      </c>
      <c r="B49" s="220" t="s">
        <v>920</v>
      </c>
      <c r="C49" s="196" t="s">
        <v>77</v>
      </c>
      <c r="D49" s="196" t="s">
        <v>77</v>
      </c>
      <c r="E49" s="196" t="s">
        <v>77</v>
      </c>
      <c r="F49" s="196" t="s">
        <v>77</v>
      </c>
      <c r="G49" s="196" t="s">
        <v>77</v>
      </c>
      <c r="H49" s="197"/>
    </row>
    <row r="50" spans="1:8" x14ac:dyDescent="0.2">
      <c r="A50" s="646" t="s">
        <v>921</v>
      </c>
      <c r="B50" s="166" t="s">
        <v>922</v>
      </c>
      <c r="C50" s="196"/>
      <c r="D50" s="196"/>
      <c r="E50" s="196"/>
      <c r="F50" s="196"/>
      <c r="G50" s="196"/>
      <c r="H50" s="197"/>
    </row>
    <row r="51" spans="1:8" x14ac:dyDescent="0.2">
      <c r="A51" s="646" t="s">
        <v>923</v>
      </c>
      <c r="B51" s="166" t="s">
        <v>924</v>
      </c>
      <c r="C51" s="196"/>
      <c r="D51" s="196"/>
      <c r="E51" s="196"/>
      <c r="F51" s="196"/>
      <c r="G51" s="196"/>
      <c r="H51" s="197"/>
    </row>
    <row r="52" spans="1:8" x14ac:dyDescent="0.2">
      <c r="A52" s="645" t="s">
        <v>681</v>
      </c>
      <c r="B52" s="220" t="s">
        <v>925</v>
      </c>
      <c r="C52" s="196" t="s">
        <v>77</v>
      </c>
      <c r="D52" s="196" t="s">
        <v>77</v>
      </c>
      <c r="E52" s="196" t="s">
        <v>77</v>
      </c>
      <c r="F52" s="196" t="s">
        <v>77</v>
      </c>
      <c r="G52" s="196" t="s">
        <v>77</v>
      </c>
      <c r="H52" s="197"/>
    </row>
    <row r="53" spans="1:8" x14ac:dyDescent="0.2">
      <c r="A53" s="646" t="s">
        <v>926</v>
      </c>
      <c r="B53" s="222" t="s">
        <v>927</v>
      </c>
      <c r="C53" s="293"/>
      <c r="D53" s="293"/>
      <c r="E53" s="293"/>
      <c r="F53" s="293"/>
      <c r="G53" s="293"/>
      <c r="H53" s="197"/>
    </row>
    <row r="54" spans="1:8" x14ac:dyDescent="0.2">
      <c r="A54" s="645" t="s">
        <v>683</v>
      </c>
      <c r="B54" s="220" t="s">
        <v>928</v>
      </c>
      <c r="C54" s="196" t="s">
        <v>77</v>
      </c>
      <c r="D54" s="196" t="s">
        <v>77</v>
      </c>
      <c r="E54" s="196" t="s">
        <v>77</v>
      </c>
      <c r="F54" s="196" t="s">
        <v>77</v>
      </c>
      <c r="G54" s="196" t="s">
        <v>77</v>
      </c>
      <c r="H54" s="197"/>
    </row>
    <row r="55" spans="1:8" x14ac:dyDescent="0.2">
      <c r="A55" s="646" t="s">
        <v>929</v>
      </c>
      <c r="B55" s="222" t="s">
        <v>930</v>
      </c>
      <c r="C55" s="293"/>
      <c r="D55" s="293"/>
      <c r="E55" s="293"/>
      <c r="F55" s="293"/>
      <c r="G55" s="293"/>
      <c r="H55" s="197"/>
    </row>
    <row r="56" spans="1:8" ht="22.5" x14ac:dyDescent="0.2">
      <c r="A56" s="645" t="s">
        <v>685</v>
      </c>
      <c r="B56" s="220" t="s">
        <v>931</v>
      </c>
      <c r="C56" s="196" t="s">
        <v>77</v>
      </c>
      <c r="D56" s="196" t="s">
        <v>77</v>
      </c>
      <c r="E56" s="196" t="s">
        <v>77</v>
      </c>
      <c r="F56" s="196" t="s">
        <v>77</v>
      </c>
      <c r="G56" s="196" t="s">
        <v>77</v>
      </c>
      <c r="H56" s="197"/>
    </row>
    <row r="57" spans="1:8" ht="16.5" customHeight="1" x14ac:dyDescent="0.2">
      <c r="A57" s="646" t="s">
        <v>932</v>
      </c>
      <c r="B57" s="222" t="s">
        <v>933</v>
      </c>
      <c r="C57" s="196"/>
      <c r="D57" s="196"/>
      <c r="E57" s="196"/>
      <c r="F57" s="196"/>
      <c r="G57" s="196"/>
      <c r="H57" s="197"/>
    </row>
    <row r="58" spans="1:8" x14ac:dyDescent="0.2">
      <c r="A58" s="645" t="s">
        <v>84</v>
      </c>
      <c r="B58" s="194" t="s">
        <v>934</v>
      </c>
      <c r="C58" s="193" t="s">
        <v>77</v>
      </c>
      <c r="D58" s="193" t="s">
        <v>77</v>
      </c>
      <c r="E58" s="193" t="s">
        <v>77</v>
      </c>
      <c r="F58" s="193" t="s">
        <v>77</v>
      </c>
      <c r="G58" s="193" t="s">
        <v>77</v>
      </c>
      <c r="H58" s="168"/>
    </row>
    <row r="59" spans="1:8" x14ac:dyDescent="0.2">
      <c r="A59" s="645" t="s">
        <v>252</v>
      </c>
      <c r="B59" s="194" t="s">
        <v>934</v>
      </c>
      <c r="C59" s="193" t="s">
        <v>77</v>
      </c>
      <c r="D59" s="193" t="s">
        <v>77</v>
      </c>
      <c r="E59" s="193" t="s">
        <v>77</v>
      </c>
      <c r="F59" s="193" t="s">
        <v>77</v>
      </c>
      <c r="G59" s="193" t="s">
        <v>77</v>
      </c>
      <c r="H59" s="168"/>
    </row>
    <row r="60" spans="1:8" x14ac:dyDescent="0.2">
      <c r="A60" s="646" t="s">
        <v>935</v>
      </c>
      <c r="B60" s="166" t="s">
        <v>936</v>
      </c>
      <c r="C60" s="649"/>
      <c r="D60" s="293"/>
      <c r="E60" s="293"/>
      <c r="F60" s="293"/>
      <c r="G60" s="293"/>
      <c r="H60" s="168"/>
    </row>
    <row r="61" spans="1:8" x14ac:dyDescent="0.2">
      <c r="A61" s="645" t="s">
        <v>937</v>
      </c>
      <c r="B61" s="194" t="s">
        <v>938</v>
      </c>
      <c r="C61" s="196" t="s">
        <v>77</v>
      </c>
      <c r="D61" s="196" t="s">
        <v>77</v>
      </c>
      <c r="E61" s="196" t="s">
        <v>77</v>
      </c>
      <c r="F61" s="196" t="s">
        <v>77</v>
      </c>
      <c r="G61" s="196" t="s">
        <v>77</v>
      </c>
      <c r="H61" s="650"/>
    </row>
    <row r="62" spans="1:8" x14ac:dyDescent="0.2">
      <c r="A62" s="645" t="s">
        <v>125</v>
      </c>
      <c r="B62" s="194" t="s">
        <v>939</v>
      </c>
      <c r="C62" s="196" t="s">
        <v>77</v>
      </c>
      <c r="D62" s="196" t="s">
        <v>77</v>
      </c>
      <c r="E62" s="196" t="s">
        <v>77</v>
      </c>
      <c r="F62" s="196" t="s">
        <v>77</v>
      </c>
      <c r="G62" s="196" t="s">
        <v>77</v>
      </c>
      <c r="H62" s="650"/>
    </row>
    <row r="63" spans="1:8" x14ac:dyDescent="0.2">
      <c r="A63" s="646" t="s">
        <v>940</v>
      </c>
      <c r="B63" s="166" t="s">
        <v>941</v>
      </c>
      <c r="C63" s="196"/>
      <c r="D63" s="196"/>
      <c r="E63" s="196"/>
      <c r="F63" s="196"/>
      <c r="G63" s="196"/>
      <c r="H63" s="650"/>
    </row>
    <row r="64" spans="1:8" ht="17.25" customHeight="1" x14ac:dyDescent="0.2">
      <c r="A64" s="645" t="s">
        <v>126</v>
      </c>
      <c r="B64" s="194" t="s">
        <v>942</v>
      </c>
      <c r="C64" s="196" t="s">
        <v>77</v>
      </c>
      <c r="D64" s="196" t="s">
        <v>77</v>
      </c>
      <c r="E64" s="196" t="s">
        <v>77</v>
      </c>
      <c r="F64" s="196" t="s">
        <v>77</v>
      </c>
      <c r="G64" s="196" t="s">
        <v>77</v>
      </c>
      <c r="H64" s="650"/>
    </row>
    <row r="65" spans="1:8" x14ac:dyDescent="0.2">
      <c r="A65" s="646" t="s">
        <v>271</v>
      </c>
      <c r="B65" s="166" t="s">
        <v>936</v>
      </c>
      <c r="C65" s="196"/>
      <c r="D65" s="196"/>
      <c r="E65" s="196"/>
      <c r="F65" s="196"/>
      <c r="G65" s="196"/>
      <c r="H65" s="650"/>
    </row>
    <row r="66" spans="1:8" x14ac:dyDescent="0.2">
      <c r="A66" s="645" t="s">
        <v>127</v>
      </c>
      <c r="B66" s="194" t="s">
        <v>943</v>
      </c>
      <c r="C66" s="196" t="s">
        <v>77</v>
      </c>
      <c r="D66" s="196" t="s">
        <v>77</v>
      </c>
      <c r="E66" s="196" t="s">
        <v>77</v>
      </c>
      <c r="F66" s="196" t="s">
        <v>77</v>
      </c>
      <c r="G66" s="196" t="s">
        <v>77</v>
      </c>
      <c r="H66" s="650"/>
    </row>
    <row r="67" spans="1:8" x14ac:dyDescent="0.2">
      <c r="A67" s="646" t="s">
        <v>944</v>
      </c>
      <c r="B67" s="166" t="s">
        <v>945</v>
      </c>
      <c r="C67" s="196"/>
      <c r="D67" s="196"/>
      <c r="E67" s="196"/>
      <c r="F67" s="196"/>
      <c r="G67" s="196"/>
      <c r="H67" s="650"/>
    </row>
    <row r="68" spans="1:8" x14ac:dyDescent="0.2">
      <c r="A68" s="646" t="s">
        <v>946</v>
      </c>
      <c r="B68" s="166" t="s">
        <v>947</v>
      </c>
      <c r="C68" s="196"/>
      <c r="D68" s="196"/>
      <c r="E68" s="196"/>
      <c r="F68" s="196"/>
      <c r="G68" s="196"/>
      <c r="H68" s="650"/>
    </row>
    <row r="69" spans="1:8" x14ac:dyDescent="0.2">
      <c r="A69" s="646" t="s">
        <v>948</v>
      </c>
      <c r="B69" s="166" t="s">
        <v>949</v>
      </c>
      <c r="C69" s="196"/>
      <c r="D69" s="196"/>
      <c r="E69" s="196"/>
      <c r="F69" s="196"/>
      <c r="G69" s="196"/>
      <c r="H69" s="650"/>
    </row>
    <row r="70" spans="1:8" x14ac:dyDescent="0.2">
      <c r="A70" s="646" t="s">
        <v>950</v>
      </c>
      <c r="B70" s="166" t="s">
        <v>951</v>
      </c>
      <c r="C70" s="196"/>
      <c r="D70" s="196"/>
      <c r="E70" s="196"/>
      <c r="F70" s="196"/>
      <c r="G70" s="196"/>
      <c r="H70" s="650"/>
    </row>
    <row r="71" spans="1:8" ht="14.25" customHeight="1" x14ac:dyDescent="0.2">
      <c r="A71" s="646" t="s">
        <v>952</v>
      </c>
      <c r="B71" s="166" t="s">
        <v>953</v>
      </c>
      <c r="C71" s="196"/>
      <c r="D71" s="196"/>
      <c r="E71" s="196"/>
      <c r="F71" s="196"/>
      <c r="G71" s="196"/>
      <c r="H71" s="650"/>
    </row>
    <row r="72" spans="1:8" ht="15" customHeight="1" x14ac:dyDescent="0.2">
      <c r="A72" s="646" t="s">
        <v>954</v>
      </c>
      <c r="B72" s="166" t="s">
        <v>955</v>
      </c>
      <c r="C72" s="196"/>
      <c r="D72" s="196"/>
      <c r="E72" s="196"/>
      <c r="F72" s="196"/>
      <c r="G72" s="196"/>
      <c r="H72" s="650"/>
    </row>
    <row r="73" spans="1:8" x14ac:dyDescent="0.2">
      <c r="A73" s="645" t="s">
        <v>128</v>
      </c>
      <c r="B73" s="194" t="s">
        <v>956</v>
      </c>
      <c r="C73" s="196" t="s">
        <v>77</v>
      </c>
      <c r="D73" s="196" t="s">
        <v>77</v>
      </c>
      <c r="E73" s="196" t="s">
        <v>77</v>
      </c>
      <c r="F73" s="196" t="s">
        <v>77</v>
      </c>
      <c r="G73" s="196" t="s">
        <v>77</v>
      </c>
      <c r="H73" s="298"/>
    </row>
    <row r="74" spans="1:8" ht="16.5" customHeight="1" x14ac:dyDescent="0.2">
      <c r="A74" s="646" t="s">
        <v>957</v>
      </c>
      <c r="B74" s="166" t="s">
        <v>958</v>
      </c>
      <c r="C74" s="167"/>
      <c r="D74" s="167"/>
      <c r="E74" s="293"/>
      <c r="F74" s="293"/>
      <c r="G74" s="293"/>
      <c r="H74" s="168"/>
    </row>
    <row r="75" spans="1:8" x14ac:dyDescent="0.2">
      <c r="A75" s="651"/>
      <c r="B75" s="170"/>
      <c r="C75" s="168"/>
      <c r="D75" s="168"/>
      <c r="E75" s="168"/>
      <c r="F75" s="168"/>
      <c r="G75" s="168"/>
      <c r="H75" s="168"/>
    </row>
    <row r="76" spans="1:8" ht="15.75" customHeight="1" x14ac:dyDescent="0.2">
      <c r="A76" s="923" t="s">
        <v>959</v>
      </c>
      <c r="B76" s="923"/>
      <c r="C76" s="923"/>
      <c r="D76" s="168"/>
      <c r="E76" s="168"/>
      <c r="F76" s="168"/>
      <c r="G76" s="168"/>
      <c r="H76" s="168"/>
    </row>
    <row r="77" spans="1:8" ht="11.45" customHeight="1" x14ac:dyDescent="0.2">
      <c r="A77" s="193" t="s">
        <v>7</v>
      </c>
      <c r="B77" s="193" t="s">
        <v>212</v>
      </c>
      <c r="C77" s="193" t="s">
        <v>213</v>
      </c>
      <c r="D77" s="168"/>
      <c r="E77" s="168"/>
      <c r="F77" s="168"/>
      <c r="G77" s="168"/>
      <c r="H77" s="168"/>
    </row>
    <row r="78" spans="1:8" x14ac:dyDescent="0.2">
      <c r="A78" s="645" t="s">
        <v>862</v>
      </c>
      <c r="B78" s="220" t="s">
        <v>863</v>
      </c>
      <c r="C78" s="194"/>
      <c r="D78" s="168"/>
      <c r="E78" s="168"/>
      <c r="F78" s="168"/>
      <c r="G78" s="168"/>
      <c r="H78" s="168"/>
    </row>
    <row r="79" spans="1:8" x14ac:dyDescent="0.2">
      <c r="A79" s="645"/>
      <c r="B79" s="220" t="s">
        <v>960</v>
      </c>
      <c r="C79" s="194"/>
      <c r="D79" s="168"/>
      <c r="E79" s="168"/>
      <c r="F79" s="168"/>
      <c r="G79" s="168"/>
      <c r="H79" s="168"/>
    </row>
    <row r="80" spans="1:8" x14ac:dyDescent="0.2">
      <c r="A80" s="645"/>
      <c r="B80" s="220" t="s">
        <v>961</v>
      </c>
      <c r="C80" s="194"/>
      <c r="D80" s="168"/>
      <c r="E80" s="168"/>
      <c r="F80" s="168"/>
      <c r="G80" s="168"/>
      <c r="H80" s="168"/>
    </row>
    <row r="81" spans="1:8" s="653" customFormat="1" ht="22.5" x14ac:dyDescent="0.2">
      <c r="A81" s="645" t="s">
        <v>119</v>
      </c>
      <c r="B81" s="652" t="s">
        <v>962</v>
      </c>
      <c r="C81" s="194" t="e">
        <f>C83/C82*100</f>
        <v>#DIV/0!</v>
      </c>
      <c r="D81" s="298"/>
      <c r="E81" s="298"/>
      <c r="F81" s="298"/>
      <c r="G81" s="298"/>
      <c r="H81" s="298"/>
    </row>
    <row r="82" spans="1:8" s="653" customFormat="1" x14ac:dyDescent="0.2">
      <c r="A82" s="646" t="s">
        <v>276</v>
      </c>
      <c r="B82" s="654" t="s">
        <v>963</v>
      </c>
      <c r="C82" s="194"/>
      <c r="D82" s="298"/>
      <c r="E82" s="298"/>
      <c r="F82" s="298"/>
      <c r="G82" s="298"/>
      <c r="H82" s="298"/>
    </row>
    <row r="83" spans="1:8" x14ac:dyDescent="0.2">
      <c r="A83" s="646" t="s">
        <v>278</v>
      </c>
      <c r="B83" s="654" t="s">
        <v>964</v>
      </c>
      <c r="C83" s="194"/>
      <c r="D83" s="168"/>
      <c r="E83" s="168"/>
      <c r="F83" s="168"/>
      <c r="G83" s="168"/>
      <c r="H83" s="168"/>
    </row>
    <row r="84" spans="1:8" s="653" customFormat="1" x14ac:dyDescent="0.2">
      <c r="A84" s="645" t="s">
        <v>280</v>
      </c>
      <c r="B84" s="652" t="s">
        <v>965</v>
      </c>
      <c r="C84" s="194" t="e">
        <f>C86/C85*100</f>
        <v>#DIV/0!</v>
      </c>
      <c r="D84" s="298"/>
      <c r="E84" s="298"/>
      <c r="F84" s="298"/>
      <c r="G84" s="298"/>
      <c r="H84" s="298"/>
    </row>
    <row r="85" spans="1:8" s="653" customFormat="1" x14ac:dyDescent="0.2">
      <c r="A85" s="645" t="s">
        <v>436</v>
      </c>
      <c r="B85" s="654" t="s">
        <v>966</v>
      </c>
      <c r="C85" s="194"/>
      <c r="D85" s="298"/>
      <c r="E85" s="298"/>
      <c r="F85" s="298"/>
      <c r="G85" s="298"/>
      <c r="H85" s="298"/>
    </row>
    <row r="86" spans="1:8" x14ac:dyDescent="0.2">
      <c r="A86" s="646" t="s">
        <v>437</v>
      </c>
      <c r="B86" s="654" t="s">
        <v>967</v>
      </c>
      <c r="C86" s="194"/>
      <c r="D86" s="168"/>
      <c r="E86" s="168"/>
      <c r="F86" s="168"/>
      <c r="G86" s="168"/>
      <c r="H86" s="168"/>
    </row>
    <row r="87" spans="1:8" s="653" customFormat="1" x14ac:dyDescent="0.2">
      <c r="A87" s="645" t="s">
        <v>438</v>
      </c>
      <c r="B87" s="652" t="s">
        <v>968</v>
      </c>
      <c r="C87" s="194" t="e">
        <f>C89/C88*100</f>
        <v>#DIV/0!</v>
      </c>
      <c r="D87" s="298"/>
      <c r="E87" s="298"/>
      <c r="F87" s="298"/>
      <c r="G87" s="298"/>
      <c r="H87" s="298"/>
    </row>
    <row r="88" spans="1:8" s="653" customFormat="1" x14ac:dyDescent="0.2">
      <c r="A88" s="646" t="s">
        <v>440</v>
      </c>
      <c r="B88" s="654" t="s">
        <v>969</v>
      </c>
      <c r="C88" s="194"/>
      <c r="D88" s="298"/>
      <c r="E88" s="298"/>
      <c r="F88" s="298"/>
      <c r="G88" s="298"/>
      <c r="H88" s="298"/>
    </row>
    <row r="89" spans="1:8" x14ac:dyDescent="0.2">
      <c r="A89" s="646" t="s">
        <v>442</v>
      </c>
      <c r="B89" s="654" t="s">
        <v>970</v>
      </c>
      <c r="C89" s="194"/>
      <c r="D89" s="168"/>
      <c r="E89" s="168"/>
      <c r="F89" s="168"/>
      <c r="G89" s="168"/>
      <c r="H89" s="168"/>
    </row>
    <row r="90" spans="1:8" s="653" customFormat="1" x14ac:dyDescent="0.2">
      <c r="A90" s="645" t="s">
        <v>444</v>
      </c>
      <c r="B90" s="652" t="s">
        <v>971</v>
      </c>
      <c r="C90" s="194" t="e">
        <f>C92/C91*100</f>
        <v>#DIV/0!</v>
      </c>
      <c r="D90" s="298"/>
      <c r="E90" s="298"/>
      <c r="F90" s="298"/>
      <c r="G90" s="298"/>
      <c r="H90" s="298"/>
    </row>
    <row r="91" spans="1:8" s="653" customFormat="1" x14ac:dyDescent="0.2">
      <c r="A91" s="646" t="s">
        <v>566</v>
      </c>
      <c r="B91" s="654" t="s">
        <v>972</v>
      </c>
      <c r="C91" s="194"/>
      <c r="D91" s="298"/>
      <c r="E91" s="298"/>
      <c r="F91" s="298"/>
      <c r="G91" s="298"/>
      <c r="H91" s="298"/>
    </row>
    <row r="92" spans="1:8" x14ac:dyDescent="0.2">
      <c r="A92" s="646" t="s">
        <v>568</v>
      </c>
      <c r="B92" s="654" t="s">
        <v>973</v>
      </c>
      <c r="C92" s="194"/>
      <c r="D92" s="168"/>
      <c r="E92" s="168"/>
      <c r="F92" s="168"/>
      <c r="G92" s="168"/>
      <c r="H92" s="168"/>
    </row>
    <row r="93" spans="1:8" s="653" customFormat="1" x14ac:dyDescent="0.2">
      <c r="A93" s="645" t="s">
        <v>569</v>
      </c>
      <c r="B93" s="652" t="s">
        <v>974</v>
      </c>
      <c r="C93" s="194" t="e">
        <f>C95/C94*100</f>
        <v>#DIV/0!</v>
      </c>
      <c r="D93" s="298"/>
      <c r="E93" s="298"/>
      <c r="F93" s="298"/>
      <c r="G93" s="298"/>
      <c r="H93" s="298"/>
    </row>
    <row r="94" spans="1:8" s="653" customFormat="1" x14ac:dyDescent="0.2">
      <c r="A94" s="646" t="s">
        <v>571</v>
      </c>
      <c r="B94" s="654" t="s">
        <v>975</v>
      </c>
      <c r="C94" s="194"/>
      <c r="D94" s="298"/>
      <c r="E94" s="298"/>
      <c r="F94" s="298"/>
      <c r="G94" s="298"/>
      <c r="H94" s="298"/>
    </row>
    <row r="95" spans="1:8" x14ac:dyDescent="0.2">
      <c r="A95" s="646" t="s">
        <v>572</v>
      </c>
      <c r="B95" s="654" t="s">
        <v>976</v>
      </c>
      <c r="C95" s="194"/>
      <c r="D95" s="168"/>
      <c r="E95" s="168"/>
      <c r="F95" s="168"/>
      <c r="G95" s="168"/>
      <c r="H95" s="168"/>
    </row>
    <row r="96" spans="1:8" s="653" customFormat="1" ht="22.5" x14ac:dyDescent="0.2">
      <c r="A96" s="645" t="s">
        <v>578</v>
      </c>
      <c r="B96" s="652" t="s">
        <v>977</v>
      </c>
      <c r="C96" s="194" t="e">
        <f>C98/C97*100</f>
        <v>#DIV/0!</v>
      </c>
      <c r="D96" s="298"/>
      <c r="E96" s="298"/>
      <c r="F96" s="298"/>
      <c r="G96" s="298"/>
      <c r="H96" s="298"/>
    </row>
    <row r="97" spans="1:8" s="653" customFormat="1" x14ac:dyDescent="0.2">
      <c r="A97" s="646" t="s">
        <v>978</v>
      </c>
      <c r="B97" s="654" t="s">
        <v>979</v>
      </c>
      <c r="C97" s="194"/>
      <c r="D97" s="298"/>
      <c r="E97" s="298"/>
      <c r="F97" s="298"/>
      <c r="G97" s="298"/>
      <c r="H97" s="298"/>
    </row>
    <row r="98" spans="1:8" x14ac:dyDescent="0.2">
      <c r="A98" s="646" t="s">
        <v>980</v>
      </c>
      <c r="B98" s="654" t="s">
        <v>981</v>
      </c>
      <c r="C98" s="194"/>
      <c r="D98" s="168"/>
      <c r="E98" s="168"/>
      <c r="F98" s="168"/>
      <c r="G98" s="168"/>
      <c r="H98" s="168"/>
    </row>
    <row r="99" spans="1:8" s="653" customFormat="1" ht="22.5" x14ac:dyDescent="0.2">
      <c r="A99" s="645" t="s">
        <v>982</v>
      </c>
      <c r="B99" s="652" t="s">
        <v>983</v>
      </c>
      <c r="C99" s="194" t="e">
        <f>C101/C100*100</f>
        <v>#DIV/0!</v>
      </c>
      <c r="D99" s="298"/>
      <c r="E99" s="298"/>
      <c r="F99" s="298"/>
      <c r="G99" s="298"/>
      <c r="H99" s="298"/>
    </row>
    <row r="100" spans="1:8" s="653" customFormat="1" x14ac:dyDescent="0.2">
      <c r="A100" s="646" t="s">
        <v>984</v>
      </c>
      <c r="B100" s="654" t="s">
        <v>985</v>
      </c>
      <c r="C100" s="194"/>
      <c r="D100" s="298"/>
      <c r="E100" s="298"/>
      <c r="F100" s="298"/>
      <c r="G100" s="298"/>
      <c r="H100" s="298"/>
    </row>
    <row r="101" spans="1:8" x14ac:dyDescent="0.2">
      <c r="A101" s="646" t="s">
        <v>986</v>
      </c>
      <c r="B101" s="654" t="s">
        <v>987</v>
      </c>
      <c r="C101" s="194"/>
      <c r="D101" s="168"/>
      <c r="E101" s="168"/>
      <c r="F101" s="168"/>
      <c r="G101" s="168"/>
      <c r="H101" s="168"/>
    </row>
    <row r="102" spans="1:8" ht="20.25" customHeight="1" x14ac:dyDescent="0.25">
      <c r="A102" s="645" t="s">
        <v>988</v>
      </c>
      <c r="B102" s="652" t="s">
        <v>989</v>
      </c>
      <c r="C102" s="655" t="e">
        <f>C104/C103*100</f>
        <v>#DIV/0!</v>
      </c>
      <c r="D102" s="168"/>
      <c r="E102" s="168"/>
      <c r="F102" s="656"/>
      <c r="G102" s="168"/>
      <c r="H102" s="168"/>
    </row>
    <row r="103" spans="1:8" ht="15.75" x14ac:dyDescent="0.25">
      <c r="A103" s="646" t="s">
        <v>990</v>
      </c>
      <c r="B103" s="654" t="s">
        <v>991</v>
      </c>
      <c r="C103" s="655"/>
      <c r="D103" s="168"/>
      <c r="E103" s="168"/>
      <c r="F103" s="656"/>
      <c r="G103" s="168"/>
      <c r="H103" s="168"/>
    </row>
    <row r="104" spans="1:8" ht="15.75" x14ac:dyDescent="0.25">
      <c r="A104" s="646" t="s">
        <v>992</v>
      </c>
      <c r="B104" s="654" t="s">
        <v>993</v>
      </c>
      <c r="C104" s="655"/>
      <c r="D104" s="168"/>
      <c r="E104" s="168"/>
      <c r="F104" s="656"/>
      <c r="G104" s="168"/>
      <c r="H104" s="168"/>
    </row>
    <row r="105" spans="1:8" ht="43.5" customHeight="1" x14ac:dyDescent="0.25">
      <c r="A105" s="645" t="s">
        <v>994</v>
      </c>
      <c r="B105" s="657" t="s">
        <v>995</v>
      </c>
      <c r="C105" s="655"/>
      <c r="D105" s="168"/>
      <c r="E105" s="168"/>
      <c r="F105" s="656"/>
      <c r="G105" s="168"/>
      <c r="H105" s="168"/>
    </row>
    <row r="106" spans="1:8" ht="22.5" x14ac:dyDescent="0.25">
      <c r="A106" s="645" t="s">
        <v>996</v>
      </c>
      <c r="B106" s="658" t="s">
        <v>997</v>
      </c>
      <c r="C106" s="655" t="e">
        <f>C108/C107*100</f>
        <v>#DIV/0!</v>
      </c>
      <c r="D106" s="168"/>
      <c r="E106" s="168"/>
      <c r="F106" s="656"/>
      <c r="G106" s="168"/>
      <c r="H106" s="168"/>
    </row>
    <row r="107" spans="1:8" ht="15.75" x14ac:dyDescent="0.25">
      <c r="A107" s="646" t="s">
        <v>998</v>
      </c>
      <c r="B107" s="654" t="s">
        <v>999</v>
      </c>
      <c r="C107" s="655"/>
      <c r="D107" s="168"/>
      <c r="E107" s="168"/>
      <c r="F107" s="656"/>
      <c r="G107" s="168"/>
      <c r="H107" s="168"/>
    </row>
    <row r="108" spans="1:8" ht="15.75" x14ac:dyDescent="0.25">
      <c r="A108" s="646" t="s">
        <v>1000</v>
      </c>
      <c r="B108" s="654" t="s">
        <v>1001</v>
      </c>
      <c r="C108" s="655"/>
      <c r="D108" s="168"/>
      <c r="E108" s="168"/>
      <c r="F108" s="656"/>
      <c r="G108" s="168"/>
      <c r="H108" s="168"/>
    </row>
    <row r="109" spans="1:8" ht="22.5" x14ac:dyDescent="0.25">
      <c r="A109" s="645" t="s">
        <v>1002</v>
      </c>
      <c r="B109" s="658" t="s">
        <v>1003</v>
      </c>
      <c r="C109" s="655" t="e">
        <f>C111/C110*100</f>
        <v>#DIV/0!</v>
      </c>
      <c r="D109" s="168"/>
      <c r="E109" s="168"/>
      <c r="F109" s="656"/>
      <c r="G109" s="168"/>
      <c r="H109" s="168"/>
    </row>
    <row r="110" spans="1:8" ht="15.75" x14ac:dyDescent="0.25">
      <c r="A110" s="646" t="s">
        <v>1004</v>
      </c>
      <c r="B110" s="654" t="s">
        <v>1005</v>
      </c>
      <c r="C110" s="655"/>
      <c r="D110" s="168"/>
      <c r="E110" s="168"/>
      <c r="F110" s="656"/>
      <c r="G110" s="168"/>
      <c r="H110" s="168"/>
    </row>
    <row r="111" spans="1:8" ht="15.75" x14ac:dyDescent="0.25">
      <c r="A111" s="646" t="s">
        <v>1006</v>
      </c>
      <c r="B111" s="654" t="s">
        <v>1007</v>
      </c>
      <c r="C111" s="655"/>
      <c r="D111" s="168"/>
      <c r="E111" s="168"/>
      <c r="F111" s="656"/>
      <c r="G111" s="168"/>
      <c r="H111" s="168"/>
    </row>
    <row r="112" spans="1:8" ht="22.5" x14ac:dyDescent="0.25">
      <c r="A112" s="645" t="s">
        <v>1008</v>
      </c>
      <c r="B112" s="658" t="s">
        <v>1009</v>
      </c>
      <c r="C112" s="655" t="e">
        <f>C114/C113*100</f>
        <v>#DIV/0!</v>
      </c>
      <c r="D112" s="168"/>
      <c r="E112" s="168"/>
      <c r="F112" s="656"/>
      <c r="G112" s="168"/>
      <c r="H112" s="168"/>
    </row>
    <row r="113" spans="1:8" ht="15.75" x14ac:dyDescent="0.25">
      <c r="A113" s="646" t="s">
        <v>1010</v>
      </c>
      <c r="B113" s="654" t="s">
        <v>1011</v>
      </c>
      <c r="C113" s="655"/>
      <c r="D113" s="168"/>
      <c r="E113" s="168"/>
      <c r="F113" s="656"/>
      <c r="G113" s="168"/>
      <c r="H113" s="168"/>
    </row>
    <row r="114" spans="1:8" ht="15.75" x14ac:dyDescent="0.25">
      <c r="A114" s="646" t="s">
        <v>1012</v>
      </c>
      <c r="B114" s="654" t="s">
        <v>1013</v>
      </c>
      <c r="C114" s="655"/>
      <c r="D114" s="168"/>
      <c r="E114" s="168"/>
      <c r="F114" s="656"/>
      <c r="G114" s="168"/>
      <c r="H114" s="168"/>
    </row>
    <row r="115" spans="1:8" ht="22.5" x14ac:dyDescent="0.25">
      <c r="A115" s="645" t="s">
        <v>1014</v>
      </c>
      <c r="B115" s="658" t="s">
        <v>1015</v>
      </c>
      <c r="C115" s="655" t="e">
        <f>C117/C116*100</f>
        <v>#DIV/0!</v>
      </c>
      <c r="D115" s="168"/>
      <c r="E115" s="168"/>
      <c r="F115" s="656"/>
      <c r="G115" s="168"/>
      <c r="H115" s="168"/>
    </row>
    <row r="116" spans="1:8" ht="15.75" x14ac:dyDescent="0.25">
      <c r="A116" s="646" t="s">
        <v>1016</v>
      </c>
      <c r="B116" s="654" t="s">
        <v>1017</v>
      </c>
      <c r="C116" s="655"/>
      <c r="D116" s="168"/>
      <c r="E116" s="168"/>
      <c r="F116" s="656"/>
      <c r="G116" s="168"/>
      <c r="H116" s="168"/>
    </row>
    <row r="117" spans="1:8" ht="15.75" x14ac:dyDescent="0.25">
      <c r="A117" s="646" t="s">
        <v>1018</v>
      </c>
      <c r="B117" s="654" t="s">
        <v>1019</v>
      </c>
      <c r="C117" s="655"/>
      <c r="D117" s="168"/>
      <c r="E117" s="168"/>
      <c r="F117" s="656"/>
      <c r="G117" s="168"/>
      <c r="H117" s="168"/>
    </row>
    <row r="118" spans="1:8" ht="22.5" x14ac:dyDescent="0.25">
      <c r="A118" s="645" t="s">
        <v>1020</v>
      </c>
      <c r="B118" s="658" t="s">
        <v>1021</v>
      </c>
      <c r="C118" s="655" t="e">
        <f>C120/C119*100</f>
        <v>#DIV/0!</v>
      </c>
      <c r="D118" s="168"/>
      <c r="E118" s="168"/>
      <c r="F118" s="656"/>
      <c r="G118" s="168"/>
      <c r="H118" s="168"/>
    </row>
    <row r="119" spans="1:8" ht="15.75" x14ac:dyDescent="0.25">
      <c r="A119" s="646" t="s">
        <v>1022</v>
      </c>
      <c r="B119" s="654" t="s">
        <v>1023</v>
      </c>
      <c r="C119" s="655"/>
      <c r="D119" s="168"/>
      <c r="E119" s="168"/>
      <c r="F119" s="656"/>
      <c r="G119" s="168"/>
      <c r="H119" s="168"/>
    </row>
    <row r="120" spans="1:8" ht="15.75" x14ac:dyDescent="0.25">
      <c r="A120" s="646" t="s">
        <v>1024</v>
      </c>
      <c r="B120" s="654" t="s">
        <v>1025</v>
      </c>
      <c r="C120" s="655"/>
      <c r="D120" s="168"/>
      <c r="E120" s="168"/>
      <c r="F120" s="656"/>
      <c r="G120" s="168"/>
      <c r="H120" s="168"/>
    </row>
    <row r="121" spans="1:8" ht="31.5" x14ac:dyDescent="0.25">
      <c r="A121" s="646" t="s">
        <v>1026</v>
      </c>
      <c r="B121" s="657" t="s">
        <v>1027</v>
      </c>
      <c r="C121" s="655"/>
      <c r="D121" s="168"/>
      <c r="E121" s="168"/>
      <c r="F121" s="656"/>
      <c r="G121" s="168"/>
      <c r="H121" s="168"/>
    </row>
    <row r="122" spans="1:8" ht="15.75" x14ac:dyDescent="0.25">
      <c r="A122" s="645" t="s">
        <v>1028</v>
      </c>
      <c r="B122" s="658" t="s">
        <v>1029</v>
      </c>
      <c r="C122" s="655" t="e">
        <f>C124/C123*100</f>
        <v>#DIV/0!</v>
      </c>
      <c r="D122" s="168"/>
      <c r="E122" s="168"/>
      <c r="F122" s="656"/>
      <c r="G122" s="168"/>
      <c r="H122" s="168"/>
    </row>
    <row r="123" spans="1:8" ht="15.75" x14ac:dyDescent="0.25">
      <c r="A123" s="646" t="s">
        <v>1030</v>
      </c>
      <c r="B123" s="654" t="s">
        <v>1031</v>
      </c>
      <c r="C123" s="655"/>
      <c r="D123" s="168"/>
      <c r="E123" s="168"/>
      <c r="F123" s="656"/>
      <c r="G123" s="168"/>
      <c r="H123" s="168"/>
    </row>
    <row r="124" spans="1:8" ht="15.75" x14ac:dyDescent="0.25">
      <c r="A124" s="646" t="s">
        <v>1032</v>
      </c>
      <c r="B124" s="654" t="s">
        <v>1033</v>
      </c>
      <c r="C124" s="655"/>
      <c r="D124" s="168"/>
      <c r="E124" s="168"/>
      <c r="F124" s="656"/>
      <c r="G124" s="168"/>
      <c r="H124" s="168"/>
    </row>
    <row r="125" spans="1:8" ht="22.5" x14ac:dyDescent="0.25">
      <c r="A125" s="645" t="s">
        <v>1034</v>
      </c>
      <c r="B125" s="658" t="s">
        <v>1035</v>
      </c>
      <c r="C125" s="655" t="e">
        <f>C127/C126*100</f>
        <v>#DIV/0!</v>
      </c>
      <c r="D125" s="168"/>
      <c r="E125" s="168"/>
      <c r="F125" s="656"/>
      <c r="G125" s="168"/>
      <c r="H125" s="168"/>
    </row>
    <row r="126" spans="1:8" ht="15.75" x14ac:dyDescent="0.25">
      <c r="A126" s="646" t="s">
        <v>1036</v>
      </c>
      <c r="B126" s="654" t="s">
        <v>1037</v>
      </c>
      <c r="C126" s="655"/>
      <c r="D126" s="168"/>
      <c r="E126" s="168"/>
      <c r="F126" s="656"/>
      <c r="G126" s="168"/>
      <c r="H126" s="168"/>
    </row>
    <row r="127" spans="1:8" ht="15.75" x14ac:dyDescent="0.25">
      <c r="A127" s="646" t="s">
        <v>1038</v>
      </c>
      <c r="B127" s="654" t="s">
        <v>1039</v>
      </c>
      <c r="C127" s="655"/>
      <c r="D127" s="168"/>
      <c r="E127" s="168"/>
      <c r="F127" s="656"/>
      <c r="G127" s="168"/>
      <c r="H127" s="168"/>
    </row>
    <row r="128" spans="1:8" ht="22.5" x14ac:dyDescent="0.25">
      <c r="A128" s="645" t="s">
        <v>1040</v>
      </c>
      <c r="B128" s="658" t="s">
        <v>1041</v>
      </c>
      <c r="C128" s="655" t="e">
        <f>C130/C129*100</f>
        <v>#DIV/0!</v>
      </c>
      <c r="D128" s="168"/>
      <c r="E128" s="168"/>
      <c r="F128" s="656"/>
      <c r="G128" s="168"/>
      <c r="H128" s="168"/>
    </row>
    <row r="129" spans="1:8" ht="15.75" x14ac:dyDescent="0.25">
      <c r="A129" s="646" t="s">
        <v>1042</v>
      </c>
      <c r="B129" s="654" t="s">
        <v>1013</v>
      </c>
      <c r="C129" s="655"/>
      <c r="D129" s="168"/>
      <c r="E129" s="168"/>
      <c r="F129" s="656"/>
      <c r="G129" s="168"/>
      <c r="H129" s="168"/>
    </row>
    <row r="130" spans="1:8" ht="15.75" x14ac:dyDescent="0.25">
      <c r="A130" s="646" t="s">
        <v>1043</v>
      </c>
      <c r="B130" s="654" t="s">
        <v>1044</v>
      </c>
      <c r="C130" s="655"/>
      <c r="D130" s="168"/>
      <c r="E130" s="168"/>
      <c r="F130" s="656"/>
      <c r="G130" s="168"/>
      <c r="H130" s="168"/>
    </row>
    <row r="131" spans="1:8" ht="22.5" x14ac:dyDescent="0.25">
      <c r="A131" s="645" t="s">
        <v>1045</v>
      </c>
      <c r="B131" s="658" t="s">
        <v>1046</v>
      </c>
      <c r="C131" s="655" t="e">
        <f>C133/C132*100</f>
        <v>#DIV/0!</v>
      </c>
      <c r="D131" s="168"/>
      <c r="E131" s="168"/>
      <c r="F131" s="656"/>
      <c r="G131" s="168"/>
      <c r="H131" s="168"/>
    </row>
    <row r="132" spans="1:8" ht="15.75" x14ac:dyDescent="0.25">
      <c r="A132" s="646" t="s">
        <v>1047</v>
      </c>
      <c r="B132" s="654" t="s">
        <v>1019</v>
      </c>
      <c r="C132" s="655"/>
      <c r="D132" s="168"/>
      <c r="E132" s="168"/>
      <c r="F132" s="656"/>
      <c r="G132" s="168"/>
      <c r="H132" s="168"/>
    </row>
    <row r="133" spans="1:8" ht="15.75" x14ac:dyDescent="0.25">
      <c r="A133" s="646" t="s">
        <v>1048</v>
      </c>
      <c r="B133" s="654" t="s">
        <v>1049</v>
      </c>
      <c r="C133" s="655"/>
      <c r="D133" s="168"/>
      <c r="E133" s="168"/>
      <c r="F133" s="656"/>
      <c r="G133" s="168"/>
      <c r="H133" s="168"/>
    </row>
    <row r="134" spans="1:8" ht="22.5" x14ac:dyDescent="0.25">
      <c r="A134" s="645" t="s">
        <v>1050</v>
      </c>
      <c r="B134" s="658" t="s">
        <v>1051</v>
      </c>
      <c r="C134" s="655" t="e">
        <f>C136/C135*100</f>
        <v>#DIV/0!</v>
      </c>
      <c r="D134" s="168"/>
      <c r="E134" s="168"/>
      <c r="F134" s="656"/>
      <c r="G134" s="168"/>
      <c r="H134" s="168"/>
    </row>
    <row r="135" spans="1:8" ht="15.75" x14ac:dyDescent="0.25">
      <c r="A135" s="646" t="s">
        <v>1052</v>
      </c>
      <c r="B135" s="654" t="s">
        <v>1025</v>
      </c>
      <c r="C135" s="655"/>
      <c r="D135" s="168"/>
      <c r="E135" s="168"/>
      <c r="F135" s="656"/>
      <c r="G135" s="168"/>
      <c r="H135" s="168"/>
    </row>
    <row r="136" spans="1:8" ht="15.75" x14ac:dyDescent="0.25">
      <c r="A136" s="646" t="s">
        <v>1053</v>
      </c>
      <c r="B136" s="654" t="s">
        <v>1054</v>
      </c>
      <c r="C136" s="655"/>
      <c r="D136" s="168"/>
      <c r="E136" s="168"/>
      <c r="F136" s="656"/>
      <c r="G136" s="168"/>
      <c r="H136" s="168"/>
    </row>
    <row r="137" spans="1:8" ht="22.5" x14ac:dyDescent="0.25">
      <c r="A137" s="645" t="s">
        <v>1055</v>
      </c>
      <c r="B137" s="652" t="s">
        <v>1056</v>
      </c>
      <c r="C137" s="655" t="e">
        <f>C139/C138*100</f>
        <v>#DIV/0!</v>
      </c>
      <c r="D137" s="168"/>
      <c r="E137" s="168"/>
      <c r="F137" s="656"/>
      <c r="G137" s="168"/>
      <c r="H137" s="168"/>
    </row>
    <row r="138" spans="1:8" ht="15.75" x14ac:dyDescent="0.25">
      <c r="A138" s="646" t="s">
        <v>1057</v>
      </c>
      <c r="B138" s="654" t="s">
        <v>1058</v>
      </c>
      <c r="C138" s="655"/>
      <c r="D138" s="168"/>
      <c r="E138" s="168"/>
      <c r="F138" s="656"/>
      <c r="G138" s="168"/>
      <c r="H138" s="168"/>
    </row>
    <row r="139" spans="1:8" ht="22.5" x14ac:dyDescent="0.25">
      <c r="A139" s="646" t="s">
        <v>1059</v>
      </c>
      <c r="B139" s="654" t="s">
        <v>1060</v>
      </c>
      <c r="C139" s="655"/>
      <c r="D139" s="168"/>
      <c r="E139" s="168"/>
      <c r="F139" s="656"/>
      <c r="G139" s="168"/>
      <c r="H139" s="168"/>
    </row>
    <row r="140" spans="1:8" ht="15.75" x14ac:dyDescent="0.25">
      <c r="A140" s="645" t="s">
        <v>1061</v>
      </c>
      <c r="B140" s="652" t="s">
        <v>1062</v>
      </c>
      <c r="C140" s="655" t="e">
        <f>C142/C141*100</f>
        <v>#DIV/0!</v>
      </c>
      <c r="D140" s="168"/>
      <c r="E140" s="168"/>
      <c r="F140" s="656"/>
      <c r="G140" s="168"/>
      <c r="H140" s="168"/>
    </row>
    <row r="141" spans="1:8" ht="15.75" x14ac:dyDescent="0.25">
      <c r="A141" s="646" t="s">
        <v>1063</v>
      </c>
      <c r="B141" s="654" t="s">
        <v>1064</v>
      </c>
      <c r="C141" s="655"/>
      <c r="D141" s="168"/>
      <c r="E141" s="168"/>
      <c r="F141" s="656"/>
      <c r="G141" s="168"/>
      <c r="H141" s="168"/>
    </row>
    <row r="142" spans="1:8" ht="15.75" x14ac:dyDescent="0.25">
      <c r="A142" s="646" t="s">
        <v>1065</v>
      </c>
      <c r="B142" s="654" t="s">
        <v>1066</v>
      </c>
      <c r="C142" s="655"/>
      <c r="D142" s="168"/>
      <c r="E142" s="168"/>
      <c r="F142" s="656"/>
      <c r="G142" s="168"/>
      <c r="H142" s="168"/>
    </row>
    <row r="143" spans="1:8" ht="22.5" x14ac:dyDescent="0.25">
      <c r="A143" s="645" t="s">
        <v>1067</v>
      </c>
      <c r="B143" s="652" t="s">
        <v>1068</v>
      </c>
      <c r="C143" s="655" t="e">
        <f>C145/C144*100</f>
        <v>#DIV/0!</v>
      </c>
      <c r="D143" s="168"/>
      <c r="E143" s="168"/>
      <c r="F143" s="656"/>
      <c r="G143" s="168"/>
      <c r="H143" s="168"/>
    </row>
    <row r="144" spans="1:8" ht="15.75" x14ac:dyDescent="0.25">
      <c r="A144" s="646" t="s">
        <v>1069</v>
      </c>
      <c r="B144" s="654" t="s">
        <v>1070</v>
      </c>
      <c r="C144" s="655"/>
      <c r="D144" s="168"/>
      <c r="E144" s="168"/>
      <c r="F144" s="656"/>
      <c r="G144" s="168"/>
      <c r="H144" s="168"/>
    </row>
    <row r="145" spans="1:8" ht="15.75" x14ac:dyDescent="0.25">
      <c r="A145" s="646" t="s">
        <v>1071</v>
      </c>
      <c r="B145" s="654" t="s">
        <v>1072</v>
      </c>
      <c r="C145" s="655"/>
      <c r="D145" s="168"/>
      <c r="E145" s="168"/>
      <c r="F145" s="656"/>
      <c r="G145" s="168"/>
      <c r="H145" s="168"/>
    </row>
    <row r="146" spans="1:8" ht="22.5" x14ac:dyDescent="0.25">
      <c r="A146" s="645" t="s">
        <v>1073</v>
      </c>
      <c r="B146" s="652" t="s">
        <v>1074</v>
      </c>
      <c r="C146" s="655" t="e">
        <f>C148/C147*100</f>
        <v>#DIV/0!</v>
      </c>
      <c r="D146" s="168"/>
      <c r="E146" s="168"/>
      <c r="F146" s="656"/>
      <c r="G146" s="168"/>
      <c r="H146" s="168"/>
    </row>
    <row r="147" spans="1:8" ht="15.75" x14ac:dyDescent="0.25">
      <c r="A147" s="646" t="s">
        <v>1075</v>
      </c>
      <c r="B147" s="654" t="s">
        <v>1254</v>
      </c>
      <c r="C147" s="655"/>
      <c r="D147" s="168"/>
      <c r="E147" s="168"/>
      <c r="F147" s="656"/>
      <c r="G147" s="168"/>
      <c r="H147" s="168"/>
    </row>
    <row r="148" spans="1:8" ht="22.5" x14ac:dyDescent="0.25">
      <c r="A148" s="646" t="s">
        <v>1076</v>
      </c>
      <c r="B148" s="654" t="s">
        <v>1077</v>
      </c>
      <c r="C148" s="655"/>
      <c r="D148" s="168"/>
      <c r="E148" s="168"/>
      <c r="F148" s="656"/>
      <c r="G148" s="168"/>
      <c r="H148" s="168"/>
    </row>
    <row r="149" spans="1:8" ht="22.5" x14ac:dyDescent="0.25">
      <c r="A149" s="645" t="s">
        <v>1078</v>
      </c>
      <c r="B149" s="652" t="s">
        <v>1079</v>
      </c>
      <c r="C149" s="655" t="e">
        <f>C151/C150</f>
        <v>#DIV/0!</v>
      </c>
      <c r="D149" s="168"/>
      <c r="E149" s="168"/>
      <c r="F149" s="656"/>
      <c r="G149" s="168"/>
      <c r="H149" s="168"/>
    </row>
    <row r="150" spans="1:8" ht="15.75" x14ac:dyDescent="0.25">
      <c r="A150" s="646" t="s">
        <v>1080</v>
      </c>
      <c r="B150" s="654" t="s">
        <v>1255</v>
      </c>
      <c r="C150" s="655"/>
      <c r="D150" s="168"/>
      <c r="E150" s="168"/>
      <c r="F150" s="656"/>
      <c r="G150" s="168"/>
      <c r="H150" s="168"/>
    </row>
    <row r="151" spans="1:8" ht="22.5" x14ac:dyDescent="0.25">
      <c r="A151" s="646" t="s">
        <v>1081</v>
      </c>
      <c r="B151" s="654" t="s">
        <v>1082</v>
      </c>
      <c r="C151" s="655"/>
      <c r="D151" s="168"/>
      <c r="E151" s="168"/>
      <c r="F151" s="656"/>
      <c r="G151" s="168"/>
      <c r="H151" s="168"/>
    </row>
    <row r="152" spans="1:8" ht="22.5" x14ac:dyDescent="0.25">
      <c r="A152" s="645" t="s">
        <v>1083</v>
      </c>
      <c r="B152" s="652" t="s">
        <v>1084</v>
      </c>
      <c r="C152" s="655" t="e">
        <f>C154/C153*100</f>
        <v>#DIV/0!</v>
      </c>
      <c r="D152" s="168"/>
      <c r="E152" s="168"/>
      <c r="F152" s="656"/>
      <c r="G152" s="168"/>
      <c r="H152" s="168"/>
    </row>
    <row r="153" spans="1:8" ht="15.75" x14ac:dyDescent="0.25">
      <c r="A153" s="646" t="s">
        <v>1085</v>
      </c>
      <c r="B153" s="654" t="s">
        <v>1086</v>
      </c>
      <c r="C153" s="655"/>
      <c r="D153" s="168"/>
      <c r="E153" s="168"/>
      <c r="F153" s="656"/>
      <c r="G153" s="168"/>
      <c r="H153" s="168"/>
    </row>
    <row r="154" spans="1:8" ht="15.75" x14ac:dyDescent="0.25">
      <c r="A154" s="646" t="s">
        <v>1087</v>
      </c>
      <c r="B154" s="654" t="s">
        <v>1088</v>
      </c>
      <c r="C154" s="655"/>
      <c r="D154" s="168"/>
      <c r="E154" s="168"/>
      <c r="F154" s="656"/>
      <c r="G154" s="168"/>
      <c r="H154" s="168"/>
    </row>
    <row r="155" spans="1:8" ht="22.5" x14ac:dyDescent="0.25">
      <c r="A155" s="645" t="s">
        <v>1089</v>
      </c>
      <c r="B155" s="652" t="s">
        <v>1090</v>
      </c>
      <c r="C155" s="655" t="e">
        <f>C157/C156*100</f>
        <v>#DIV/0!</v>
      </c>
      <c r="D155" s="168"/>
      <c r="E155" s="168"/>
      <c r="F155" s="656"/>
      <c r="G155" s="168"/>
      <c r="H155" s="168"/>
    </row>
    <row r="156" spans="1:8" ht="15.75" x14ac:dyDescent="0.25">
      <c r="A156" s="646" t="s">
        <v>1091</v>
      </c>
      <c r="B156" s="654" t="s">
        <v>1092</v>
      </c>
      <c r="C156" s="655"/>
      <c r="D156" s="168"/>
      <c r="E156" s="168"/>
      <c r="F156" s="656"/>
      <c r="G156" s="168"/>
      <c r="H156" s="168"/>
    </row>
    <row r="157" spans="1:8" ht="15.75" x14ac:dyDescent="0.25">
      <c r="A157" s="646" t="s">
        <v>1093</v>
      </c>
      <c r="B157" s="654" t="s">
        <v>1094</v>
      </c>
      <c r="C157" s="655"/>
      <c r="D157" s="168"/>
      <c r="E157" s="168"/>
      <c r="F157" s="656"/>
      <c r="G157" s="168"/>
      <c r="H157" s="168"/>
    </row>
    <row r="158" spans="1:8" ht="22.5" x14ac:dyDescent="0.25">
      <c r="A158" s="645" t="s">
        <v>1095</v>
      </c>
      <c r="B158" s="652" t="s">
        <v>1096</v>
      </c>
      <c r="C158" s="369" t="e">
        <f>C160/C159*100</f>
        <v>#DIV/0!</v>
      </c>
      <c r="D158" s="168"/>
      <c r="E158" s="168"/>
      <c r="F158" s="656"/>
      <c r="G158" s="168"/>
      <c r="H158" s="168"/>
    </row>
    <row r="159" spans="1:8" ht="15.75" x14ac:dyDescent="0.25">
      <c r="A159" s="646" t="s">
        <v>1097</v>
      </c>
      <c r="B159" s="654" t="s">
        <v>1098</v>
      </c>
      <c r="C159" s="369"/>
      <c r="D159" s="168"/>
      <c r="E159" s="168"/>
      <c r="F159" s="656"/>
      <c r="G159" s="168"/>
      <c r="H159" s="168"/>
    </row>
    <row r="160" spans="1:8" ht="15.75" x14ac:dyDescent="0.25">
      <c r="A160" s="646" t="s">
        <v>1099</v>
      </c>
      <c r="B160" s="654" t="s">
        <v>1100</v>
      </c>
      <c r="C160" s="369"/>
      <c r="D160" s="168"/>
      <c r="E160" s="168"/>
      <c r="F160" s="656"/>
      <c r="G160" s="168"/>
      <c r="H160" s="168"/>
    </row>
    <row r="161" spans="1:8" ht="15.75" x14ac:dyDescent="0.25">
      <c r="A161" s="645" t="s">
        <v>1101</v>
      </c>
      <c r="B161" s="652" t="s">
        <v>1102</v>
      </c>
      <c r="C161" s="655"/>
      <c r="D161" s="168"/>
      <c r="E161" s="168"/>
      <c r="F161" s="656"/>
      <c r="G161" s="168"/>
      <c r="H161" s="168"/>
    </row>
    <row r="162" spans="1:8" x14ac:dyDescent="0.2">
      <c r="A162" s="645" t="s">
        <v>937</v>
      </c>
      <c r="B162" s="659" t="s">
        <v>1103</v>
      </c>
      <c r="C162" s="655"/>
      <c r="D162" s="168"/>
      <c r="E162" s="168"/>
      <c r="F162" s="168"/>
      <c r="G162" s="168"/>
      <c r="H162" s="168"/>
    </row>
    <row r="163" spans="1:8" x14ac:dyDescent="0.2">
      <c r="A163" s="645" t="s">
        <v>1104</v>
      </c>
      <c r="B163" s="659" t="s">
        <v>1105</v>
      </c>
      <c r="C163" s="655"/>
      <c r="D163" s="168"/>
      <c r="E163" s="168"/>
      <c r="F163" s="168"/>
      <c r="G163" s="168"/>
      <c r="H163" s="168"/>
    </row>
    <row r="164" spans="1:8" s="663" customFormat="1" ht="22.5" x14ac:dyDescent="0.25">
      <c r="A164" s="645" t="s">
        <v>276</v>
      </c>
      <c r="B164" s="658" t="s">
        <v>1256</v>
      </c>
      <c r="C164" s="660"/>
      <c r="D164" s="661"/>
      <c r="E164" s="661"/>
      <c r="F164" s="662"/>
      <c r="G164" s="661"/>
      <c r="H164" s="661"/>
    </row>
    <row r="165" spans="1:8" x14ac:dyDescent="0.2">
      <c r="A165" s="645" t="s">
        <v>278</v>
      </c>
      <c r="B165" s="652" t="s">
        <v>1106</v>
      </c>
      <c r="C165" s="655"/>
      <c r="D165" s="168"/>
      <c r="E165" s="168"/>
      <c r="F165" s="168"/>
      <c r="G165" s="168"/>
      <c r="H165" s="168"/>
    </row>
    <row r="166" spans="1:8" ht="15.75" x14ac:dyDescent="0.25">
      <c r="A166" s="645" t="s">
        <v>280</v>
      </c>
      <c r="B166" s="652" t="s">
        <v>1107</v>
      </c>
      <c r="C166" s="655" t="e">
        <f>C168/C167*100</f>
        <v>#DIV/0!</v>
      </c>
      <c r="D166" s="168"/>
      <c r="E166" s="168"/>
      <c r="F166" s="664"/>
      <c r="G166" s="168"/>
      <c r="H166" s="168"/>
    </row>
    <row r="167" spans="1:8" ht="15.75" x14ac:dyDescent="0.25">
      <c r="A167" s="646" t="s">
        <v>436</v>
      </c>
      <c r="B167" s="654" t="s">
        <v>1108</v>
      </c>
      <c r="C167" s="655"/>
      <c r="D167" s="168"/>
      <c r="E167" s="168"/>
      <c r="F167" s="664"/>
      <c r="G167" s="168"/>
      <c r="H167" s="168"/>
    </row>
    <row r="168" spans="1:8" ht="15.75" x14ac:dyDescent="0.25">
      <c r="A168" s="646" t="s">
        <v>437</v>
      </c>
      <c r="B168" s="654" t="s">
        <v>1109</v>
      </c>
      <c r="C168" s="655"/>
      <c r="D168" s="168"/>
      <c r="E168" s="168"/>
      <c r="F168" s="664"/>
      <c r="G168" s="168"/>
      <c r="H168" s="168"/>
    </row>
    <row r="169" spans="1:8" ht="15.75" x14ac:dyDescent="0.25">
      <c r="A169" s="645" t="s">
        <v>438</v>
      </c>
      <c r="B169" s="652" t="s">
        <v>1110</v>
      </c>
      <c r="C169" s="655" t="e">
        <f>C171/C170*100</f>
        <v>#DIV/0!</v>
      </c>
      <c r="D169" s="168"/>
      <c r="E169" s="168"/>
      <c r="F169" s="664"/>
      <c r="G169" s="168"/>
      <c r="H169" s="168"/>
    </row>
    <row r="170" spans="1:8" ht="15.75" x14ac:dyDescent="0.25">
      <c r="A170" s="646" t="s">
        <v>440</v>
      </c>
      <c r="B170" s="654" t="s">
        <v>1111</v>
      </c>
      <c r="C170" s="655"/>
      <c r="D170" s="168"/>
      <c r="E170" s="168"/>
      <c r="F170" s="664"/>
      <c r="G170" s="168"/>
      <c r="H170" s="168"/>
    </row>
    <row r="171" spans="1:8" ht="15.75" x14ac:dyDescent="0.25">
      <c r="A171" s="646" t="s">
        <v>442</v>
      </c>
      <c r="B171" s="654" t="s">
        <v>1112</v>
      </c>
      <c r="C171" s="655"/>
      <c r="D171" s="168"/>
      <c r="E171" s="168"/>
      <c r="F171" s="664"/>
      <c r="G171" s="168"/>
      <c r="H171" s="168"/>
    </row>
    <row r="172" spans="1:8" ht="33.75" x14ac:dyDescent="0.25">
      <c r="A172" s="645" t="s">
        <v>444</v>
      </c>
      <c r="B172" s="652" t="s">
        <v>1257</v>
      </c>
      <c r="C172" s="655" t="e">
        <f>C174/C173*100</f>
        <v>#DIV/0!</v>
      </c>
      <c r="D172" s="168"/>
      <c r="E172" s="168"/>
      <c r="F172" s="664"/>
      <c r="G172" s="168"/>
      <c r="H172" s="168"/>
    </row>
    <row r="173" spans="1:8" ht="15.75" x14ac:dyDescent="0.25">
      <c r="A173" s="646" t="s">
        <v>566</v>
      </c>
      <c r="B173" s="654" t="s">
        <v>1258</v>
      </c>
      <c r="C173" s="655"/>
      <c r="D173" s="168"/>
      <c r="E173" s="168"/>
      <c r="F173" s="664"/>
      <c r="G173" s="168"/>
      <c r="H173" s="168"/>
    </row>
    <row r="174" spans="1:8" ht="15.75" x14ac:dyDescent="0.25">
      <c r="A174" s="646" t="s">
        <v>568</v>
      </c>
      <c r="B174" s="654" t="s">
        <v>1113</v>
      </c>
      <c r="C174" s="655"/>
      <c r="D174" s="168"/>
      <c r="E174" s="168"/>
      <c r="F174" s="664"/>
      <c r="G174" s="168"/>
      <c r="H174" s="168"/>
    </row>
    <row r="175" spans="1:8" ht="81" customHeight="1" x14ac:dyDescent="0.2">
      <c r="A175" s="651"/>
      <c r="B175" s="170"/>
      <c r="C175" s="168"/>
      <c r="D175" s="168"/>
      <c r="E175" s="168"/>
      <c r="F175" s="168"/>
      <c r="G175" s="168"/>
      <c r="H175" s="168"/>
    </row>
    <row r="176" spans="1:8" ht="21" customHeight="1" x14ac:dyDescent="0.2">
      <c r="A176" s="159" t="s">
        <v>171</v>
      </c>
    </row>
    <row r="177" spans="1:8" x14ac:dyDescent="0.2">
      <c r="A177" s="695" t="s">
        <v>41</v>
      </c>
      <c r="B177" s="695" t="s">
        <v>13</v>
      </c>
      <c r="C177" s="924"/>
      <c r="D177" s="925"/>
      <c r="E177" s="925"/>
      <c r="F177" s="925"/>
      <c r="G177" s="926"/>
      <c r="H177" s="197"/>
    </row>
    <row r="178" spans="1:8" x14ac:dyDescent="0.2">
      <c r="A178" s="695"/>
      <c r="B178" s="695"/>
      <c r="C178" s="695" t="s">
        <v>1114</v>
      </c>
      <c r="D178" s="695" t="s">
        <v>191</v>
      </c>
      <c r="E178" s="695" t="s">
        <v>1115</v>
      </c>
      <c r="F178" s="695" t="s">
        <v>1116</v>
      </c>
      <c r="G178" s="695" t="s">
        <v>488</v>
      </c>
      <c r="H178" s="768"/>
    </row>
    <row r="179" spans="1:8" x14ac:dyDescent="0.2">
      <c r="A179" s="695"/>
      <c r="B179" s="695"/>
      <c r="C179" s="695"/>
      <c r="D179" s="695"/>
      <c r="E179" s="695"/>
      <c r="F179" s="695"/>
      <c r="G179" s="695"/>
      <c r="H179" s="768"/>
    </row>
    <row r="180" spans="1:8" ht="29.25" customHeight="1" x14ac:dyDescent="0.2">
      <c r="A180" s="695"/>
      <c r="B180" s="695"/>
      <c r="C180" s="695"/>
      <c r="D180" s="695"/>
      <c r="E180" s="695"/>
      <c r="F180" s="695"/>
      <c r="G180" s="695"/>
      <c r="H180" s="768"/>
    </row>
    <row r="181" spans="1:8" ht="8.25" customHeight="1" x14ac:dyDescent="0.2">
      <c r="A181" s="695"/>
      <c r="B181" s="695"/>
      <c r="C181" s="698"/>
      <c r="D181" s="695"/>
      <c r="E181" s="698"/>
      <c r="F181" s="695"/>
      <c r="G181" s="695"/>
      <c r="H181" s="769"/>
    </row>
    <row r="182" spans="1:8" ht="1.5" hidden="1" customHeight="1" x14ac:dyDescent="0.2">
      <c r="A182" s="695"/>
      <c r="B182" s="695"/>
      <c r="C182" s="698"/>
      <c r="D182" s="695"/>
      <c r="E182" s="698"/>
      <c r="F182" s="695"/>
      <c r="G182" s="695"/>
      <c r="H182" s="769"/>
    </row>
    <row r="183" spans="1:8" x14ac:dyDescent="0.2">
      <c r="A183" s="196">
        <v>0</v>
      </c>
      <c r="B183" s="193">
        <v>1</v>
      </c>
      <c r="C183" s="196">
        <v>2</v>
      </c>
      <c r="D183" s="196">
        <v>3</v>
      </c>
      <c r="E183" s="196">
        <v>4</v>
      </c>
      <c r="F183" s="196">
        <v>5</v>
      </c>
      <c r="G183" s="196">
        <v>6</v>
      </c>
      <c r="H183" s="197"/>
    </row>
    <row r="184" spans="1:8" x14ac:dyDescent="0.2">
      <c r="A184" s="196"/>
      <c r="B184" s="193" t="s">
        <v>1117</v>
      </c>
      <c r="C184" s="196"/>
      <c r="D184" s="196"/>
      <c r="E184" s="196"/>
      <c r="F184" s="196"/>
      <c r="G184" s="196"/>
      <c r="H184" s="197"/>
    </row>
    <row r="185" spans="1:8" x14ac:dyDescent="0.2">
      <c r="A185" s="196"/>
      <c r="B185" s="222" t="s">
        <v>324</v>
      </c>
      <c r="C185" s="196"/>
      <c r="D185" s="196"/>
      <c r="E185" s="196"/>
      <c r="F185" s="196"/>
      <c r="G185" s="196"/>
      <c r="H185" s="197"/>
    </row>
    <row r="186" spans="1:8" x14ac:dyDescent="0.2">
      <c r="A186" s="196"/>
      <c r="B186" s="222" t="s">
        <v>17</v>
      </c>
      <c r="C186" s="196"/>
      <c r="D186" s="196"/>
      <c r="E186" s="196"/>
      <c r="F186" s="196"/>
      <c r="G186" s="196"/>
      <c r="H186" s="197"/>
    </row>
    <row r="187" spans="1:8" ht="13.5" customHeight="1" x14ac:dyDescent="0.2">
      <c r="A187" s="196"/>
      <c r="B187" s="222" t="s">
        <v>5</v>
      </c>
      <c r="C187" s="196"/>
      <c r="D187" s="196"/>
      <c r="E187" s="196"/>
      <c r="F187" s="196"/>
      <c r="G187" s="196"/>
      <c r="H187" s="197"/>
    </row>
    <row r="188" spans="1:8" ht="21" customHeight="1" x14ac:dyDescent="0.2">
      <c r="A188" s="665"/>
      <c r="B188" s="194" t="s">
        <v>490</v>
      </c>
      <c r="C188" s="196"/>
      <c r="D188" s="196"/>
      <c r="E188" s="196"/>
      <c r="F188" s="196"/>
      <c r="G188" s="196"/>
      <c r="H188" s="197"/>
    </row>
    <row r="189" spans="1:8" ht="16.5" customHeight="1" x14ac:dyDescent="0.2">
      <c r="A189" s="645" t="s">
        <v>119</v>
      </c>
      <c r="B189" s="220" t="s">
        <v>1118</v>
      </c>
      <c r="C189" s="196"/>
      <c r="D189" s="196"/>
      <c r="E189" s="196"/>
      <c r="F189" s="196"/>
      <c r="G189" s="196"/>
      <c r="H189" s="197"/>
    </row>
    <row r="190" spans="1:8" ht="25.5" customHeight="1" x14ac:dyDescent="0.2">
      <c r="A190" s="646" t="s">
        <v>196</v>
      </c>
      <c r="B190" s="222" t="s">
        <v>865</v>
      </c>
      <c r="C190" s="196"/>
      <c r="D190" s="196"/>
      <c r="E190" s="196"/>
      <c r="F190" s="196"/>
      <c r="G190" s="196"/>
      <c r="H190" s="197"/>
    </row>
    <row r="191" spans="1:8" ht="13.5" customHeight="1" x14ac:dyDescent="0.2">
      <c r="A191" s="646" t="s">
        <v>198</v>
      </c>
      <c r="B191" s="222" t="s">
        <v>886</v>
      </c>
      <c r="C191" s="196"/>
      <c r="D191" s="196"/>
      <c r="E191" s="196"/>
      <c r="F191" s="196"/>
      <c r="G191" s="196"/>
      <c r="H191" s="197"/>
    </row>
    <row r="192" spans="1:8" x14ac:dyDescent="0.2">
      <c r="A192" s="646" t="s">
        <v>200</v>
      </c>
      <c r="B192" s="222" t="s">
        <v>1276</v>
      </c>
      <c r="C192" s="196"/>
      <c r="D192" s="196"/>
      <c r="E192" s="196"/>
      <c r="F192" s="196"/>
      <c r="G192" s="196"/>
      <c r="H192" s="197"/>
    </row>
    <row r="193" spans="1:8" x14ac:dyDescent="0.2">
      <c r="A193" s="646" t="s">
        <v>244</v>
      </c>
      <c r="B193" s="166" t="s">
        <v>899</v>
      </c>
      <c r="C193" s="293"/>
      <c r="D193" s="293"/>
      <c r="E193" s="293"/>
      <c r="F193" s="293"/>
      <c r="G193" s="293"/>
      <c r="H193" s="298"/>
    </row>
    <row r="194" spans="1:8" x14ac:dyDescent="0.2">
      <c r="A194" s="646" t="s">
        <v>287</v>
      </c>
      <c r="B194" s="166" t="s">
        <v>910</v>
      </c>
      <c r="C194" s="293"/>
      <c r="D194" s="293"/>
      <c r="E194" s="293"/>
      <c r="F194" s="293"/>
      <c r="G194" s="293"/>
      <c r="H194" s="298"/>
    </row>
    <row r="195" spans="1:8" x14ac:dyDescent="0.2">
      <c r="A195" s="646" t="s">
        <v>247</v>
      </c>
      <c r="B195" s="222" t="s">
        <v>915</v>
      </c>
      <c r="C195" s="293"/>
      <c r="D195" s="293"/>
      <c r="E195" s="293"/>
      <c r="F195" s="293"/>
      <c r="G195" s="293"/>
      <c r="H195" s="298"/>
    </row>
    <row r="196" spans="1:8" x14ac:dyDescent="0.2">
      <c r="A196" s="646" t="s">
        <v>249</v>
      </c>
      <c r="B196" s="222" t="s">
        <v>918</v>
      </c>
      <c r="C196" s="648"/>
      <c r="D196" s="167"/>
      <c r="E196" s="167"/>
      <c r="F196" s="167"/>
      <c r="G196" s="167"/>
      <c r="H196" s="168"/>
    </row>
    <row r="197" spans="1:8" x14ac:dyDescent="0.2">
      <c r="A197" s="646" t="s">
        <v>679</v>
      </c>
      <c r="B197" s="222" t="s">
        <v>920</v>
      </c>
      <c r="C197" s="167"/>
      <c r="D197" s="167"/>
      <c r="E197" s="167"/>
      <c r="F197" s="167"/>
      <c r="G197" s="167"/>
      <c r="H197" s="168"/>
    </row>
    <row r="198" spans="1:8" x14ac:dyDescent="0.2">
      <c r="A198" s="646" t="s">
        <v>681</v>
      </c>
      <c r="B198" s="222" t="s">
        <v>925</v>
      </c>
      <c r="C198" s="167"/>
      <c r="D198" s="167"/>
      <c r="E198" s="167"/>
      <c r="F198" s="167"/>
      <c r="G198" s="167"/>
      <c r="H198" s="168"/>
    </row>
    <row r="199" spans="1:8" x14ac:dyDescent="0.2">
      <c r="A199" s="646" t="s">
        <v>683</v>
      </c>
      <c r="B199" s="222" t="s">
        <v>928</v>
      </c>
      <c r="C199" s="167"/>
      <c r="D199" s="167"/>
      <c r="E199" s="167"/>
      <c r="F199" s="167"/>
      <c r="G199" s="167"/>
      <c r="H199" s="168"/>
    </row>
    <row r="200" spans="1:8" ht="22.5" x14ac:dyDescent="0.2">
      <c r="A200" s="646" t="s">
        <v>685</v>
      </c>
      <c r="B200" s="222" t="s">
        <v>931</v>
      </c>
      <c r="C200" s="167"/>
      <c r="D200" s="167"/>
      <c r="E200" s="167"/>
      <c r="F200" s="167"/>
      <c r="G200" s="167"/>
      <c r="H200" s="168"/>
    </row>
    <row r="201" spans="1:8" x14ac:dyDescent="0.2">
      <c r="A201" s="646" t="s">
        <v>252</v>
      </c>
      <c r="B201" s="166" t="s">
        <v>934</v>
      </c>
      <c r="C201" s="167"/>
      <c r="D201" s="167"/>
      <c r="E201" s="167"/>
      <c r="F201" s="167"/>
      <c r="G201" s="167"/>
      <c r="H201" s="168"/>
    </row>
    <row r="202" spans="1:8" ht="16.5" customHeight="1" x14ac:dyDescent="0.2">
      <c r="A202" s="645" t="s">
        <v>276</v>
      </c>
      <c r="B202" s="194" t="s">
        <v>1119</v>
      </c>
      <c r="C202" s="167"/>
      <c r="D202" s="167"/>
      <c r="E202" s="167"/>
      <c r="F202" s="167"/>
      <c r="G202" s="167"/>
      <c r="H202" s="168"/>
    </row>
    <row r="203" spans="1:8" ht="15" customHeight="1" x14ac:dyDescent="0.2">
      <c r="A203" s="646" t="s">
        <v>125</v>
      </c>
      <c r="B203" s="166" t="s">
        <v>939</v>
      </c>
      <c r="C203" s="167"/>
      <c r="D203" s="167"/>
      <c r="E203" s="167"/>
      <c r="F203" s="167"/>
      <c r="G203" s="167"/>
      <c r="H203" s="168"/>
    </row>
    <row r="204" spans="1:8" x14ac:dyDescent="0.2">
      <c r="A204" s="646" t="s">
        <v>126</v>
      </c>
      <c r="B204" s="166" t="s">
        <v>942</v>
      </c>
      <c r="C204" s="167"/>
      <c r="D204" s="167"/>
      <c r="E204" s="167"/>
      <c r="F204" s="167"/>
      <c r="G204" s="167"/>
      <c r="H204" s="168"/>
    </row>
    <row r="205" spans="1:8" ht="15" customHeight="1" x14ac:dyDescent="0.2">
      <c r="A205" s="646" t="s">
        <v>127</v>
      </c>
      <c r="B205" s="166" t="s">
        <v>943</v>
      </c>
      <c r="C205" s="293"/>
      <c r="D205" s="293"/>
      <c r="E205" s="167"/>
      <c r="F205" s="167"/>
      <c r="G205" s="167"/>
      <c r="H205" s="168"/>
    </row>
    <row r="206" spans="1:8" ht="18" customHeight="1" x14ac:dyDescent="0.2">
      <c r="A206" s="646" t="s">
        <v>128</v>
      </c>
      <c r="B206" s="166" t="s">
        <v>956</v>
      </c>
      <c r="C206" s="167"/>
      <c r="D206" s="167"/>
      <c r="E206" s="167"/>
      <c r="F206" s="167"/>
      <c r="G206" s="167"/>
      <c r="H206" s="168"/>
    </row>
    <row r="207" spans="1:8" ht="20.25" customHeight="1" x14ac:dyDescent="0.2">
      <c r="A207" s="303"/>
      <c r="B207" s="194" t="s">
        <v>1120</v>
      </c>
      <c r="C207" s="196"/>
      <c r="D207" s="196"/>
      <c r="E207" s="196"/>
      <c r="F207" s="196"/>
      <c r="G207" s="196"/>
      <c r="H207" s="197"/>
    </row>
    <row r="208" spans="1:8" ht="15.75" customHeight="1" x14ac:dyDescent="0.2">
      <c r="A208" s="645" t="s">
        <v>119</v>
      </c>
      <c r="B208" s="220" t="s">
        <v>1118</v>
      </c>
      <c r="C208" s="196"/>
      <c r="D208" s="196"/>
      <c r="E208" s="196"/>
      <c r="F208" s="196"/>
      <c r="G208" s="196"/>
      <c r="H208" s="197"/>
    </row>
    <row r="209" spans="1:8" ht="22.5" x14ac:dyDescent="0.2">
      <c r="A209" s="646" t="s">
        <v>196</v>
      </c>
      <c r="B209" s="222" t="s">
        <v>865</v>
      </c>
      <c r="C209" s="196"/>
      <c r="D209" s="196"/>
      <c r="E209" s="196"/>
      <c r="F209" s="196"/>
      <c r="G209" s="196"/>
      <c r="H209" s="197"/>
    </row>
    <row r="210" spans="1:8" ht="13.5" customHeight="1" x14ac:dyDescent="0.2">
      <c r="A210" s="646" t="s">
        <v>198</v>
      </c>
      <c r="B210" s="222" t="s">
        <v>886</v>
      </c>
      <c r="C210" s="196"/>
      <c r="D210" s="196"/>
      <c r="E210" s="196"/>
      <c r="F210" s="196"/>
      <c r="G210" s="196"/>
      <c r="H210" s="197"/>
    </row>
    <row r="211" spans="1:8" ht="15" customHeight="1" x14ac:dyDescent="0.2">
      <c r="A211" s="646" t="s">
        <v>200</v>
      </c>
      <c r="B211" s="222" t="s">
        <v>1276</v>
      </c>
      <c r="C211" s="196"/>
      <c r="D211" s="196"/>
      <c r="E211" s="196"/>
      <c r="F211" s="196"/>
      <c r="G211" s="196"/>
      <c r="H211" s="197"/>
    </row>
    <row r="212" spans="1:8" x14ac:dyDescent="0.2">
      <c r="A212" s="646" t="s">
        <v>244</v>
      </c>
      <c r="B212" s="166" t="s">
        <v>899</v>
      </c>
      <c r="C212" s="196"/>
      <c r="D212" s="196"/>
      <c r="E212" s="196"/>
      <c r="F212" s="196"/>
      <c r="G212" s="196"/>
      <c r="H212" s="197"/>
    </row>
    <row r="213" spans="1:8" x14ac:dyDescent="0.2">
      <c r="A213" s="646" t="s">
        <v>287</v>
      </c>
      <c r="B213" s="166" t="s">
        <v>910</v>
      </c>
      <c r="C213" s="196"/>
      <c r="D213" s="196"/>
      <c r="E213" s="196"/>
      <c r="F213" s="196"/>
      <c r="G213" s="196"/>
      <c r="H213" s="197"/>
    </row>
    <row r="214" spans="1:8" x14ac:dyDescent="0.2">
      <c r="A214" s="646" t="s">
        <v>247</v>
      </c>
      <c r="B214" s="222" t="s">
        <v>915</v>
      </c>
      <c r="C214" s="293"/>
      <c r="D214" s="293"/>
      <c r="E214" s="293"/>
      <c r="F214" s="293"/>
      <c r="G214" s="293"/>
      <c r="H214" s="298"/>
    </row>
    <row r="215" spans="1:8" x14ac:dyDescent="0.2">
      <c r="A215" s="646" t="s">
        <v>249</v>
      </c>
      <c r="B215" s="222" t="s">
        <v>918</v>
      </c>
      <c r="C215" s="293"/>
      <c r="D215" s="293"/>
      <c r="E215" s="293"/>
      <c r="F215" s="293"/>
      <c r="G215" s="293"/>
      <c r="H215" s="298"/>
    </row>
    <row r="216" spans="1:8" x14ac:dyDescent="0.2">
      <c r="A216" s="646" t="s">
        <v>679</v>
      </c>
      <c r="B216" s="222" t="s">
        <v>920</v>
      </c>
      <c r="C216" s="293"/>
      <c r="D216" s="293"/>
      <c r="E216" s="293"/>
      <c r="F216" s="293"/>
      <c r="G216" s="293"/>
      <c r="H216" s="298"/>
    </row>
    <row r="217" spans="1:8" x14ac:dyDescent="0.2">
      <c r="A217" s="646" t="s">
        <v>681</v>
      </c>
      <c r="B217" s="222" t="s">
        <v>925</v>
      </c>
      <c r="C217" s="648"/>
      <c r="D217" s="167"/>
      <c r="E217" s="167"/>
      <c r="F217" s="167"/>
      <c r="G217" s="167"/>
      <c r="H217" s="168"/>
    </row>
    <row r="218" spans="1:8" x14ac:dyDescent="0.2">
      <c r="A218" s="646" t="s">
        <v>683</v>
      </c>
      <c r="B218" s="222" t="s">
        <v>928</v>
      </c>
      <c r="C218" s="167"/>
      <c r="D218" s="167"/>
      <c r="E218" s="167"/>
      <c r="F218" s="167"/>
      <c r="G218" s="167"/>
      <c r="H218" s="168"/>
    </row>
    <row r="219" spans="1:8" ht="22.5" x14ac:dyDescent="0.2">
      <c r="A219" s="646" t="s">
        <v>685</v>
      </c>
      <c r="B219" s="222" t="s">
        <v>931</v>
      </c>
      <c r="C219" s="167"/>
      <c r="D219" s="167"/>
      <c r="E219" s="167"/>
      <c r="F219" s="167"/>
      <c r="G219" s="167"/>
      <c r="H219" s="168"/>
    </row>
    <row r="220" spans="1:8" x14ac:dyDescent="0.2">
      <c r="A220" s="646" t="s">
        <v>252</v>
      </c>
      <c r="B220" s="166" t="s">
        <v>934</v>
      </c>
      <c r="C220" s="167"/>
      <c r="D220" s="167"/>
      <c r="E220" s="167"/>
      <c r="F220" s="167"/>
      <c r="G220" s="167"/>
      <c r="H220" s="168"/>
    </row>
    <row r="221" spans="1:8" x14ac:dyDescent="0.2">
      <c r="A221" s="645" t="s">
        <v>276</v>
      </c>
      <c r="B221" s="194" t="s">
        <v>1119</v>
      </c>
      <c r="C221" s="167"/>
      <c r="D221" s="167"/>
      <c r="E221" s="167"/>
      <c r="F221" s="167"/>
      <c r="G221" s="167"/>
      <c r="H221" s="168"/>
    </row>
    <row r="222" spans="1:8" x14ac:dyDescent="0.2">
      <c r="A222" s="646" t="s">
        <v>125</v>
      </c>
      <c r="B222" s="166" t="s">
        <v>939</v>
      </c>
      <c r="C222" s="167"/>
      <c r="D222" s="167"/>
      <c r="E222" s="167"/>
      <c r="F222" s="167"/>
      <c r="G222" s="167"/>
      <c r="H222" s="168"/>
    </row>
    <row r="223" spans="1:8" x14ac:dyDescent="0.2">
      <c r="A223" s="646" t="s">
        <v>126</v>
      </c>
      <c r="B223" s="166" t="s">
        <v>942</v>
      </c>
      <c r="C223" s="167"/>
      <c r="D223" s="167"/>
      <c r="E223" s="167"/>
      <c r="F223" s="167"/>
      <c r="G223" s="167"/>
      <c r="H223" s="168"/>
    </row>
    <row r="224" spans="1:8" x14ac:dyDescent="0.2">
      <c r="A224" s="646" t="s">
        <v>127</v>
      </c>
      <c r="B224" s="166" t="s">
        <v>943</v>
      </c>
      <c r="C224" s="167"/>
      <c r="D224" s="167"/>
      <c r="E224" s="167"/>
      <c r="F224" s="167"/>
      <c r="G224" s="167"/>
      <c r="H224" s="168"/>
    </row>
    <row r="225" spans="1:8" ht="15" customHeight="1" x14ac:dyDescent="0.2">
      <c r="A225" s="646" t="s">
        <v>128</v>
      </c>
      <c r="B225" s="166" t="s">
        <v>956</v>
      </c>
      <c r="C225" s="293"/>
      <c r="D225" s="293"/>
      <c r="E225" s="167"/>
      <c r="F225" s="293"/>
      <c r="G225" s="167"/>
      <c r="H225" s="168"/>
    </row>
    <row r="226" spans="1:8" ht="23.25" customHeight="1" x14ac:dyDescent="0.2">
      <c r="A226" s="303"/>
      <c r="B226" s="194" t="s">
        <v>1121</v>
      </c>
      <c r="C226" s="196"/>
      <c r="D226" s="196"/>
      <c r="E226" s="196"/>
      <c r="F226" s="196"/>
      <c r="G226" s="196"/>
      <c r="H226" s="197"/>
    </row>
    <row r="227" spans="1:8" ht="22.5" x14ac:dyDescent="0.2">
      <c r="A227" s="646" t="s">
        <v>196</v>
      </c>
      <c r="B227" s="222" t="s">
        <v>865</v>
      </c>
      <c r="C227" s="196"/>
      <c r="D227" s="196"/>
      <c r="E227" s="196"/>
      <c r="F227" s="196"/>
      <c r="G227" s="196"/>
      <c r="H227" s="197"/>
    </row>
    <row r="228" spans="1:8" x14ac:dyDescent="0.2">
      <c r="A228" s="646" t="s">
        <v>198</v>
      </c>
      <c r="B228" s="222" t="s">
        <v>886</v>
      </c>
      <c r="C228" s="196"/>
      <c r="D228" s="196"/>
      <c r="E228" s="196"/>
      <c r="F228" s="196"/>
      <c r="G228" s="196"/>
      <c r="H228" s="197"/>
    </row>
    <row r="229" spans="1:8" x14ac:dyDescent="0.2">
      <c r="A229" s="646" t="s">
        <v>200</v>
      </c>
      <c r="B229" s="166" t="s">
        <v>889</v>
      </c>
      <c r="C229" s="196"/>
      <c r="D229" s="196"/>
      <c r="E229" s="196"/>
      <c r="F229" s="196"/>
      <c r="G229" s="196"/>
      <c r="H229" s="197"/>
    </row>
    <row r="230" spans="1:8" x14ac:dyDescent="0.2">
      <c r="A230" s="646" t="s">
        <v>244</v>
      </c>
      <c r="B230" s="166" t="s">
        <v>899</v>
      </c>
      <c r="C230" s="196"/>
      <c r="D230" s="196"/>
      <c r="E230" s="196"/>
      <c r="F230" s="196"/>
      <c r="G230" s="196"/>
      <c r="H230" s="197"/>
    </row>
    <row r="231" spans="1:8" x14ac:dyDescent="0.2">
      <c r="A231" s="646" t="s">
        <v>287</v>
      </c>
      <c r="B231" s="166" t="s">
        <v>910</v>
      </c>
      <c r="C231" s="196"/>
      <c r="D231" s="196"/>
      <c r="E231" s="196"/>
      <c r="F231" s="196"/>
      <c r="G231" s="196"/>
      <c r="H231" s="197"/>
    </row>
    <row r="232" spans="1:8" x14ac:dyDescent="0.2">
      <c r="A232" s="646" t="s">
        <v>247</v>
      </c>
      <c r="B232" s="222" t="s">
        <v>915</v>
      </c>
      <c r="C232" s="196"/>
      <c r="D232" s="196"/>
      <c r="E232" s="196"/>
      <c r="F232" s="196"/>
      <c r="G232" s="196"/>
      <c r="H232" s="197"/>
    </row>
    <row r="233" spans="1:8" x14ac:dyDescent="0.2">
      <c r="A233" s="646" t="s">
        <v>249</v>
      </c>
      <c r="B233" s="222" t="s">
        <v>918</v>
      </c>
      <c r="C233" s="293"/>
      <c r="D233" s="293"/>
      <c r="E233" s="293"/>
      <c r="F233" s="293"/>
      <c r="G233" s="293"/>
      <c r="H233" s="298"/>
    </row>
    <row r="234" spans="1:8" x14ac:dyDescent="0.2">
      <c r="A234" s="646" t="s">
        <v>679</v>
      </c>
      <c r="B234" s="222" t="s">
        <v>920</v>
      </c>
      <c r="C234" s="293"/>
      <c r="D234" s="293"/>
      <c r="E234" s="293"/>
      <c r="F234" s="293"/>
      <c r="G234" s="293"/>
      <c r="H234" s="298"/>
    </row>
    <row r="235" spans="1:8" x14ac:dyDescent="0.2">
      <c r="A235" s="646" t="s">
        <v>681</v>
      </c>
      <c r="B235" s="222" t="s">
        <v>925</v>
      </c>
      <c r="C235" s="293"/>
      <c r="D235" s="293"/>
      <c r="E235" s="293"/>
      <c r="F235" s="293"/>
      <c r="G235" s="293"/>
      <c r="H235" s="298"/>
    </row>
    <row r="236" spans="1:8" ht="15.75" customHeight="1" x14ac:dyDescent="0.2">
      <c r="A236" s="646" t="s">
        <v>683</v>
      </c>
      <c r="B236" s="222" t="s">
        <v>928</v>
      </c>
      <c r="C236" s="648"/>
      <c r="D236" s="167"/>
      <c r="E236" s="167"/>
      <c r="F236" s="167"/>
      <c r="G236" s="167"/>
      <c r="H236" s="168"/>
    </row>
    <row r="237" spans="1:8" ht="22.5" x14ac:dyDescent="0.2">
      <c r="A237" s="646" t="s">
        <v>685</v>
      </c>
      <c r="B237" s="222" t="s">
        <v>931</v>
      </c>
      <c r="C237" s="167"/>
      <c r="D237" s="167"/>
      <c r="E237" s="167"/>
      <c r="F237" s="167"/>
      <c r="G237" s="167"/>
      <c r="H237" s="168"/>
    </row>
    <row r="238" spans="1:8" x14ac:dyDescent="0.2">
      <c r="A238" s="646" t="s">
        <v>252</v>
      </c>
      <c r="B238" s="166" t="s">
        <v>934</v>
      </c>
      <c r="C238" s="167"/>
      <c r="D238" s="167"/>
      <c r="E238" s="167"/>
      <c r="F238" s="167"/>
      <c r="G238" s="167"/>
      <c r="H238" s="168"/>
    </row>
    <row r="239" spans="1:8" x14ac:dyDescent="0.2">
      <c r="A239" s="645" t="s">
        <v>276</v>
      </c>
      <c r="B239" s="194" t="s">
        <v>1119</v>
      </c>
      <c r="C239" s="167"/>
      <c r="D239" s="167"/>
      <c r="E239" s="167"/>
      <c r="F239" s="167"/>
      <c r="G239" s="167"/>
      <c r="H239" s="168"/>
    </row>
    <row r="240" spans="1:8" x14ac:dyDescent="0.2">
      <c r="A240" s="646" t="s">
        <v>125</v>
      </c>
      <c r="B240" s="166" t="s">
        <v>939</v>
      </c>
      <c r="C240" s="167"/>
      <c r="D240" s="167"/>
      <c r="E240" s="167"/>
      <c r="F240" s="167"/>
      <c r="G240" s="167"/>
      <c r="H240" s="168"/>
    </row>
    <row r="241" spans="1:8" x14ac:dyDescent="0.2">
      <c r="A241" s="646" t="s">
        <v>126</v>
      </c>
      <c r="B241" s="166" t="s">
        <v>942</v>
      </c>
      <c r="C241" s="167"/>
      <c r="D241" s="167"/>
      <c r="E241" s="167"/>
      <c r="F241" s="167"/>
      <c r="G241" s="167"/>
      <c r="H241" s="168"/>
    </row>
    <row r="242" spans="1:8" x14ac:dyDescent="0.2">
      <c r="A242" s="646" t="s">
        <v>127</v>
      </c>
      <c r="B242" s="166" t="s">
        <v>943</v>
      </c>
      <c r="C242" s="167"/>
      <c r="D242" s="167"/>
      <c r="E242" s="167"/>
      <c r="F242" s="167"/>
      <c r="G242" s="167"/>
      <c r="H242" s="168"/>
    </row>
    <row r="243" spans="1:8" x14ac:dyDescent="0.2">
      <c r="A243" s="646" t="s">
        <v>128</v>
      </c>
      <c r="B243" s="166" t="s">
        <v>956</v>
      </c>
      <c r="C243" s="167"/>
      <c r="D243" s="167"/>
      <c r="E243" s="167"/>
      <c r="F243" s="167"/>
      <c r="G243" s="167"/>
      <c r="H243" s="168"/>
    </row>
    <row r="244" spans="1:8" hidden="1" x14ac:dyDescent="0.2">
      <c r="A244" s="646"/>
      <c r="B244" s="166"/>
      <c r="C244" s="293"/>
      <c r="D244" s="293"/>
      <c r="E244" s="167"/>
      <c r="F244" s="293"/>
      <c r="G244" s="167"/>
      <c r="H244" s="168"/>
    </row>
    <row r="245" spans="1:8" ht="24" customHeight="1" x14ac:dyDescent="0.2">
      <c r="A245" s="159" t="s">
        <v>9</v>
      </c>
      <c r="C245" s="192"/>
      <c r="G245" s="192"/>
      <c r="H245" s="192"/>
    </row>
    <row r="246" spans="1:8" ht="10.5" customHeight="1" x14ac:dyDescent="0.2">
      <c r="G246" s="192"/>
      <c r="H246" s="192"/>
    </row>
    <row r="247" spans="1:8" ht="24" customHeight="1" x14ac:dyDescent="0.2">
      <c r="A247" s="689" t="s">
        <v>1194</v>
      </c>
      <c r="B247" s="689"/>
      <c r="C247" s="211"/>
      <c r="D247" s="690" t="s">
        <v>1195</v>
      </c>
      <c r="E247" s="690"/>
      <c r="F247" s="690"/>
      <c r="G247" s="690"/>
      <c r="H247" s="225"/>
    </row>
    <row r="248" spans="1:8" ht="22.15" customHeight="1" x14ac:dyDescent="0.2">
      <c r="A248" s="160"/>
      <c r="B248" s="160"/>
      <c r="C248" s="160"/>
      <c r="D248" s="160"/>
      <c r="E248" s="160"/>
      <c r="F248" s="160"/>
    </row>
    <row r="249" spans="1:8" ht="46.5" customHeight="1" x14ac:dyDescent="0.2">
      <c r="A249" s="689" t="s">
        <v>1259</v>
      </c>
      <c r="B249" s="689"/>
      <c r="C249" s="211"/>
      <c r="D249" s="689" t="s">
        <v>1260</v>
      </c>
      <c r="E249" s="689"/>
      <c r="F249" s="689"/>
      <c r="G249" s="689"/>
      <c r="H249" s="199"/>
    </row>
    <row r="250" spans="1:8" ht="13.5" customHeight="1" x14ac:dyDescent="0.2"/>
    <row r="251" spans="1:8" ht="12.75" customHeight="1" x14ac:dyDescent="0.2">
      <c r="A251" s="159" t="s">
        <v>620</v>
      </c>
      <c r="G251" s="157" t="s">
        <v>203</v>
      </c>
    </row>
    <row r="252" spans="1:8" ht="17.25" customHeight="1" x14ac:dyDescent="0.2">
      <c r="A252" s="157" t="s">
        <v>1138</v>
      </c>
    </row>
    <row r="253" spans="1:8" ht="28.5" customHeight="1" x14ac:dyDescent="0.2">
      <c r="A253" s="688" t="s">
        <v>1261</v>
      </c>
      <c r="B253" s="688"/>
      <c r="C253" s="688"/>
      <c r="D253" s="688"/>
      <c r="E253" s="688"/>
      <c r="F253" s="688"/>
      <c r="G253" s="688"/>
      <c r="H253" s="688"/>
    </row>
    <row r="254" spans="1:8" ht="37.5" customHeight="1" x14ac:dyDescent="0.2">
      <c r="A254" s="688" t="s">
        <v>1262</v>
      </c>
      <c r="B254" s="688"/>
      <c r="C254" s="688"/>
      <c r="D254" s="688"/>
      <c r="E254" s="688"/>
      <c r="F254" s="688"/>
      <c r="G254" s="688"/>
      <c r="H254" s="688"/>
    </row>
    <row r="255" spans="1:8" ht="25.5" customHeight="1" x14ac:dyDescent="0.2">
      <c r="A255" s="692" t="s">
        <v>1263</v>
      </c>
      <c r="B255" s="692"/>
      <c r="C255" s="692"/>
      <c r="D255" s="692"/>
      <c r="E255" s="692"/>
      <c r="F255" s="692"/>
      <c r="G255" s="692"/>
      <c r="H255" s="692"/>
    </row>
    <row r="256" spans="1:8" ht="21.75" customHeight="1" x14ac:dyDescent="0.2">
      <c r="A256" s="689" t="s">
        <v>3</v>
      </c>
      <c r="B256" s="689"/>
      <c r="C256" s="689"/>
      <c r="D256" s="689"/>
      <c r="E256" s="689"/>
      <c r="F256" s="689"/>
      <c r="G256" s="689"/>
      <c r="H256" s="689"/>
    </row>
  </sheetData>
  <mergeCells count="28">
    <mergeCell ref="F8:F12"/>
    <mergeCell ref="A8:A12"/>
    <mergeCell ref="B8:B12"/>
    <mergeCell ref="C8:C12"/>
    <mergeCell ref="D8:D12"/>
    <mergeCell ref="E8:E12"/>
    <mergeCell ref="C177:G177"/>
    <mergeCell ref="C178:C182"/>
    <mergeCell ref="D178:D182"/>
    <mergeCell ref="E178:E182"/>
    <mergeCell ref="F178:F182"/>
    <mergeCell ref="G178:G182"/>
    <mergeCell ref="A254:H254"/>
    <mergeCell ref="A255:H255"/>
    <mergeCell ref="A256:H256"/>
    <mergeCell ref="M1:N1"/>
    <mergeCell ref="M2:N2"/>
    <mergeCell ref="M3:N3"/>
    <mergeCell ref="H178:H182"/>
    <mergeCell ref="A247:B247"/>
    <mergeCell ref="D247:G247"/>
    <mergeCell ref="A249:B249"/>
    <mergeCell ref="D249:G249"/>
    <mergeCell ref="A253:H253"/>
    <mergeCell ref="G8:G12"/>
    <mergeCell ref="A76:C76"/>
    <mergeCell ref="A177:A182"/>
    <mergeCell ref="B177:B182"/>
  </mergeCells>
  <pageMargins left="0.70866141732283472" right="0.70866141732283472" top="0.74803149606299213" bottom="0.74803149606299213" header="0.31496062992125984" footer="0.31496062992125984"/>
  <pageSetup scale="65" orientation="landscape" r:id="rId1"/>
  <rowBreaks count="1" manualBreakCount="1">
    <brk id="17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V45"/>
  <sheetViews>
    <sheetView view="pageBreakPreview" zoomScaleNormal="112" zoomScaleSheetLayoutView="100" workbookViewId="0">
      <selection sqref="A1:XFD1048576"/>
    </sheetView>
  </sheetViews>
  <sheetFormatPr defaultColWidth="11.42578125" defaultRowHeight="11.25" x14ac:dyDescent="0.2"/>
  <cols>
    <col min="1" max="1" width="3.28515625" style="248" customWidth="1"/>
    <col min="2" max="2" width="48.28515625" style="249" customWidth="1"/>
    <col min="3" max="3" width="11.42578125" style="249" customWidth="1"/>
    <col min="4" max="4" width="18.28515625" style="249" customWidth="1"/>
    <col min="5" max="5" width="15.42578125" style="249" customWidth="1"/>
    <col min="6" max="6" width="18.5703125" style="249" customWidth="1"/>
    <col min="7" max="7" width="22.28515625" style="249" customWidth="1"/>
    <col min="8" max="8" width="11.42578125" style="249" customWidth="1"/>
    <col min="9" max="9" width="11.85546875" style="249" customWidth="1"/>
    <col min="10" max="10" width="10.140625" style="249" customWidth="1"/>
    <col min="11" max="11" width="7.7109375" style="249" customWidth="1"/>
    <col min="12" max="12" width="65.42578125" style="249" customWidth="1"/>
    <col min="13" max="13" width="14.42578125" style="31" customWidth="1"/>
    <col min="14" max="16384" width="11.42578125" style="31"/>
  </cols>
  <sheetData>
    <row r="1" spans="1:256" s="238" customFormat="1" ht="12" customHeight="1" x14ac:dyDescent="0.2">
      <c r="A1" s="208" t="s">
        <v>403</v>
      </c>
      <c r="B1" s="236"/>
      <c r="C1" s="236"/>
      <c r="D1" s="236"/>
      <c r="E1" s="50"/>
      <c r="F1" s="50"/>
      <c r="G1" s="727"/>
      <c r="H1" s="727"/>
      <c r="I1" s="50"/>
      <c r="J1" s="50"/>
      <c r="K1" s="51"/>
      <c r="L1" s="51"/>
      <c r="M1" s="50"/>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c r="CH1" s="237"/>
      <c r="CI1" s="237"/>
      <c r="CJ1" s="237"/>
      <c r="CK1" s="237"/>
      <c r="CL1" s="237"/>
      <c r="CM1" s="237"/>
      <c r="CN1" s="237"/>
      <c r="CO1" s="237"/>
      <c r="CP1" s="237"/>
      <c r="CQ1" s="237"/>
      <c r="CR1" s="237"/>
      <c r="CS1" s="237"/>
      <c r="CT1" s="237"/>
      <c r="CU1" s="237"/>
      <c r="CV1" s="237"/>
      <c r="CW1" s="237"/>
      <c r="CX1" s="237"/>
      <c r="CY1" s="237"/>
      <c r="CZ1" s="237"/>
      <c r="DA1" s="237"/>
      <c r="DB1" s="237"/>
      <c r="DC1" s="237"/>
      <c r="DD1" s="237"/>
      <c r="DE1" s="237"/>
      <c r="DF1" s="237"/>
      <c r="DG1" s="237"/>
      <c r="DH1" s="237"/>
      <c r="DI1" s="237"/>
      <c r="DJ1" s="237"/>
      <c r="DK1" s="237"/>
      <c r="DL1" s="237"/>
      <c r="DM1" s="237"/>
      <c r="DN1" s="237"/>
      <c r="DO1" s="237"/>
      <c r="DP1" s="237"/>
      <c r="DQ1" s="237"/>
      <c r="DR1" s="237"/>
      <c r="DS1" s="237"/>
      <c r="DT1" s="237"/>
      <c r="DU1" s="237"/>
      <c r="DV1" s="237"/>
      <c r="DW1" s="237"/>
      <c r="DX1" s="237"/>
      <c r="DY1" s="237"/>
      <c r="DZ1" s="237"/>
      <c r="EA1" s="237"/>
      <c r="EB1" s="237"/>
      <c r="EC1" s="237"/>
      <c r="ED1" s="237"/>
      <c r="EE1" s="237"/>
      <c r="EF1" s="237"/>
      <c r="EG1" s="237"/>
      <c r="EH1" s="237"/>
      <c r="EI1" s="237"/>
      <c r="EJ1" s="237"/>
      <c r="EK1" s="237"/>
      <c r="EL1" s="237"/>
      <c r="EM1" s="237"/>
      <c r="EN1" s="237"/>
      <c r="EO1" s="237"/>
      <c r="EP1" s="237"/>
      <c r="EQ1" s="237"/>
      <c r="ER1" s="237"/>
      <c r="ES1" s="237"/>
      <c r="ET1" s="237"/>
      <c r="EU1" s="237"/>
      <c r="EV1" s="237"/>
      <c r="EW1" s="237"/>
      <c r="EX1" s="237"/>
      <c r="EY1" s="237"/>
      <c r="EZ1" s="237"/>
      <c r="FA1" s="237"/>
      <c r="FB1" s="237"/>
      <c r="FC1" s="237"/>
      <c r="FD1" s="237"/>
      <c r="FE1" s="237"/>
      <c r="FF1" s="237"/>
      <c r="FG1" s="237"/>
      <c r="FH1" s="237"/>
      <c r="FI1" s="237"/>
      <c r="FJ1" s="237"/>
      <c r="FK1" s="237"/>
      <c r="FL1" s="237"/>
      <c r="FM1" s="237"/>
      <c r="FN1" s="237"/>
      <c r="FO1" s="237"/>
      <c r="FP1" s="237"/>
      <c r="FQ1" s="237"/>
      <c r="FR1" s="237"/>
      <c r="FS1" s="237"/>
      <c r="FT1" s="237"/>
      <c r="FU1" s="237"/>
      <c r="FV1" s="237"/>
      <c r="FW1" s="237"/>
      <c r="FX1" s="237"/>
      <c r="FY1" s="237"/>
      <c r="FZ1" s="237"/>
      <c r="GA1" s="237"/>
      <c r="GB1" s="237"/>
      <c r="GC1" s="237"/>
      <c r="GD1" s="237"/>
      <c r="GE1" s="237"/>
      <c r="GF1" s="237"/>
      <c r="GG1" s="237"/>
      <c r="GH1" s="237"/>
      <c r="GI1" s="237"/>
      <c r="GJ1" s="237"/>
      <c r="GK1" s="237"/>
      <c r="GL1" s="237"/>
      <c r="GM1" s="237"/>
      <c r="GN1" s="237"/>
      <c r="GO1" s="237"/>
      <c r="GP1" s="237"/>
      <c r="GQ1" s="237"/>
      <c r="GR1" s="237"/>
      <c r="GS1" s="237"/>
      <c r="GT1" s="237"/>
      <c r="GU1" s="237"/>
      <c r="GV1" s="237"/>
      <c r="GW1" s="237"/>
      <c r="GX1" s="237"/>
      <c r="GY1" s="237"/>
      <c r="GZ1" s="237"/>
      <c r="HA1" s="237"/>
      <c r="HB1" s="237"/>
      <c r="HC1" s="237"/>
      <c r="HD1" s="237"/>
      <c r="HE1" s="237"/>
      <c r="HF1" s="237"/>
      <c r="HG1" s="237"/>
      <c r="HH1" s="237"/>
      <c r="HI1" s="237"/>
      <c r="HJ1" s="237"/>
      <c r="HK1" s="237"/>
      <c r="HL1" s="237"/>
      <c r="HM1" s="237"/>
      <c r="HN1" s="237"/>
      <c r="HO1" s="237"/>
      <c r="HP1" s="237"/>
      <c r="HQ1" s="237"/>
      <c r="HR1" s="237"/>
      <c r="HS1" s="237"/>
      <c r="HT1" s="237"/>
      <c r="HU1" s="237"/>
      <c r="HV1" s="237"/>
      <c r="HW1" s="237"/>
      <c r="HX1" s="237"/>
      <c r="HY1" s="237"/>
      <c r="HZ1" s="237"/>
      <c r="IA1" s="237"/>
      <c r="IB1" s="237"/>
      <c r="IC1" s="237"/>
      <c r="ID1" s="237"/>
      <c r="IE1" s="237"/>
      <c r="IF1" s="237"/>
      <c r="IG1" s="237"/>
      <c r="IH1" s="237"/>
      <c r="II1" s="237"/>
      <c r="IJ1" s="237"/>
      <c r="IK1" s="237"/>
      <c r="IL1" s="237"/>
      <c r="IM1" s="237"/>
      <c r="IN1" s="237"/>
      <c r="IO1" s="237"/>
      <c r="IP1" s="237"/>
      <c r="IQ1" s="237"/>
      <c r="IR1" s="237"/>
      <c r="IS1" s="237"/>
      <c r="IT1" s="237"/>
      <c r="IU1" s="237"/>
      <c r="IV1" s="237"/>
    </row>
    <row r="2" spans="1:256" s="243" customFormat="1" ht="12" customHeight="1" x14ac:dyDescent="0.2">
      <c r="A2" s="239" t="s">
        <v>404</v>
      </c>
      <c r="B2" s="240"/>
      <c r="C2" s="50"/>
      <c r="D2" s="50"/>
      <c r="E2" s="50"/>
      <c r="F2" s="50"/>
      <c r="G2" s="52"/>
      <c r="H2" s="52"/>
      <c r="I2" s="50"/>
      <c r="J2" s="50"/>
      <c r="K2" s="50"/>
      <c r="L2" s="50"/>
      <c r="M2" s="241"/>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2"/>
      <c r="DP2" s="242"/>
      <c r="DQ2" s="242"/>
      <c r="DR2" s="242"/>
      <c r="DS2" s="242"/>
      <c r="DT2" s="242"/>
      <c r="DU2" s="242"/>
      <c r="DV2" s="242"/>
      <c r="DW2" s="242"/>
      <c r="DX2" s="242"/>
      <c r="DY2" s="242"/>
      <c r="DZ2" s="242"/>
      <c r="EA2" s="242"/>
      <c r="EB2" s="242"/>
      <c r="EC2" s="242"/>
      <c r="ED2" s="242"/>
      <c r="EE2" s="242"/>
      <c r="EF2" s="242"/>
      <c r="EG2" s="242"/>
      <c r="EH2" s="242"/>
      <c r="EI2" s="242"/>
      <c r="EJ2" s="242"/>
      <c r="EK2" s="242"/>
      <c r="EL2" s="242"/>
      <c r="EM2" s="242"/>
      <c r="EN2" s="242"/>
      <c r="EO2" s="242"/>
      <c r="EP2" s="242"/>
      <c r="EQ2" s="242"/>
      <c r="ER2" s="242"/>
      <c r="ES2" s="242"/>
      <c r="ET2" s="242"/>
      <c r="EU2" s="242"/>
      <c r="EV2" s="242"/>
      <c r="EW2" s="242"/>
      <c r="EX2" s="242"/>
      <c r="EY2" s="242"/>
      <c r="EZ2" s="242"/>
      <c r="FA2" s="242"/>
      <c r="FB2" s="242"/>
      <c r="FC2" s="242"/>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c r="IN2" s="242"/>
      <c r="IO2" s="242"/>
      <c r="IP2" s="242"/>
      <c r="IQ2" s="242"/>
      <c r="IR2" s="242"/>
      <c r="IS2" s="242"/>
      <c r="IT2" s="242"/>
      <c r="IU2" s="242"/>
      <c r="IV2" s="242"/>
    </row>
    <row r="3" spans="1:256" s="11" customFormat="1" ht="12" customHeight="1" x14ac:dyDescent="0.2">
      <c r="A3" s="726" t="s">
        <v>18</v>
      </c>
      <c r="B3" s="726"/>
      <c r="C3" s="726"/>
      <c r="D3" s="726"/>
      <c r="E3" s="726"/>
      <c r="F3" s="44"/>
      <c r="G3" s="54" t="s">
        <v>1140</v>
      </c>
      <c r="H3" s="54"/>
      <c r="I3" s="49"/>
      <c r="J3" s="49"/>
      <c r="L3" s="49"/>
      <c r="M3" s="244"/>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row>
    <row r="4" spans="1:256" s="11" customFormat="1" ht="12" customHeight="1" x14ac:dyDescent="0.2">
      <c r="A4" s="728" t="s">
        <v>1141</v>
      </c>
      <c r="B4" s="728"/>
      <c r="C4" s="9"/>
      <c r="D4" s="9"/>
      <c r="E4" s="9"/>
      <c r="F4" s="9"/>
      <c r="G4" s="54"/>
      <c r="H4" s="54"/>
      <c r="I4" s="9"/>
      <c r="J4" s="9"/>
      <c r="K4" s="9"/>
      <c r="L4" s="9"/>
      <c r="M4" s="244"/>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s="11" customFormat="1" ht="15.75" x14ac:dyDescent="0.2">
      <c r="A5" s="184"/>
      <c r="B5" s="49"/>
      <c r="C5" s="49"/>
      <c r="D5" s="49"/>
      <c r="E5" s="49"/>
      <c r="F5" s="49"/>
      <c r="G5" s="47"/>
      <c r="H5" s="49"/>
      <c r="I5" s="49"/>
      <c r="J5" s="49"/>
      <c r="K5" s="49"/>
      <c r="L5" s="49"/>
      <c r="M5" s="244"/>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s="11" customFormat="1" ht="12" customHeight="1" x14ac:dyDescent="0.2">
      <c r="A6" s="729" t="s">
        <v>8</v>
      </c>
      <c r="B6" s="729"/>
      <c r="C6" s="729"/>
      <c r="D6" s="9"/>
      <c r="E6" s="9"/>
      <c r="F6" s="9"/>
      <c r="G6" s="9"/>
      <c r="H6" s="9"/>
      <c r="I6" s="9"/>
      <c r="J6" s="9"/>
      <c r="K6" s="9"/>
      <c r="L6" s="9"/>
      <c r="M6" s="244"/>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s="245" customFormat="1" ht="12.75" customHeight="1" x14ac:dyDescent="0.2">
      <c r="A7" s="722" t="s">
        <v>10</v>
      </c>
      <c r="B7" s="722" t="s">
        <v>12</v>
      </c>
      <c r="C7" s="719" t="s">
        <v>2</v>
      </c>
      <c r="D7" s="719" t="s">
        <v>0</v>
      </c>
      <c r="E7" s="719" t="s">
        <v>39</v>
      </c>
      <c r="F7" s="719" t="s">
        <v>24</v>
      </c>
      <c r="G7" s="719" t="s">
        <v>37</v>
      </c>
      <c r="H7" s="12"/>
      <c r="I7" s="12"/>
      <c r="J7" s="12"/>
      <c r="K7" s="12"/>
      <c r="L7" s="12"/>
      <c r="M7" s="12"/>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row>
    <row r="8" spans="1:256" s="245" customFormat="1" x14ac:dyDescent="0.2">
      <c r="A8" s="723"/>
      <c r="B8" s="723"/>
      <c r="C8" s="720"/>
      <c r="D8" s="720"/>
      <c r="E8" s="720"/>
      <c r="F8" s="720"/>
      <c r="G8" s="720"/>
      <c r="H8" s="12"/>
      <c r="I8" s="12"/>
      <c r="J8" s="12"/>
      <c r="K8" s="12"/>
      <c r="L8" s="12"/>
      <c r="M8" s="12"/>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s="245" customFormat="1" x14ac:dyDescent="0.2">
      <c r="A9" s="723"/>
      <c r="B9" s="723"/>
      <c r="C9" s="720"/>
      <c r="D9" s="720"/>
      <c r="E9" s="720"/>
      <c r="F9" s="720"/>
      <c r="G9" s="720"/>
      <c r="H9" s="12"/>
      <c r="I9" s="12"/>
      <c r="J9" s="12"/>
      <c r="K9" s="12"/>
      <c r="L9" s="12"/>
      <c r="M9" s="12"/>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row>
    <row r="10" spans="1:256" s="245" customFormat="1" ht="13.5" customHeight="1" x14ac:dyDescent="0.2">
      <c r="A10" s="723"/>
      <c r="B10" s="723"/>
      <c r="C10" s="720"/>
      <c r="D10" s="720"/>
      <c r="E10" s="720"/>
      <c r="F10" s="720"/>
      <c r="G10" s="720"/>
      <c r="H10" s="12"/>
      <c r="I10" s="12"/>
      <c r="J10" s="12"/>
      <c r="K10" s="12"/>
      <c r="L10" s="12"/>
      <c r="M10" s="12"/>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row>
    <row r="11" spans="1:256" s="245" customFormat="1" ht="10.5" customHeight="1" x14ac:dyDescent="0.2">
      <c r="A11" s="724"/>
      <c r="B11" s="724"/>
      <c r="C11" s="721"/>
      <c r="D11" s="721"/>
      <c r="E11" s="721"/>
      <c r="F11" s="721"/>
      <c r="G11" s="721"/>
      <c r="H11" s="12"/>
      <c r="I11" s="12"/>
      <c r="J11" s="12"/>
      <c r="K11" s="12"/>
      <c r="L11" s="12"/>
      <c r="M11" s="12"/>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row>
    <row r="12" spans="1:256" s="11" customFormat="1" x14ac:dyDescent="0.2">
      <c r="A12" s="1">
        <v>0</v>
      </c>
      <c r="B12" s="188">
        <v>1</v>
      </c>
      <c r="C12" s="185">
        <v>2</v>
      </c>
      <c r="D12" s="185">
        <v>3</v>
      </c>
      <c r="E12" s="185">
        <v>4</v>
      </c>
      <c r="F12" s="185">
        <v>5</v>
      </c>
      <c r="G12" s="185" t="s">
        <v>4</v>
      </c>
      <c r="H12" s="13"/>
      <c r="I12" s="13"/>
      <c r="J12" s="13"/>
      <c r="K12" s="13"/>
      <c r="L12" s="13"/>
      <c r="M12" s="13"/>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row>
    <row r="13" spans="1:256" s="11" customFormat="1" x14ac:dyDescent="0.2">
      <c r="A13" s="2">
        <v>1</v>
      </c>
      <c r="B13" s="3" t="s">
        <v>11</v>
      </c>
      <c r="C13" s="187"/>
      <c r="D13" s="187"/>
      <c r="E13" s="14"/>
      <c r="F13" s="14"/>
      <c r="G13" s="14"/>
      <c r="H13" s="15"/>
      <c r="I13" s="12"/>
      <c r="J13" s="12"/>
      <c r="K13" s="12"/>
      <c r="L13" s="12"/>
      <c r="M13" s="12"/>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row>
    <row r="14" spans="1:256" s="11" customFormat="1" x14ac:dyDescent="0.2">
      <c r="A14" s="2">
        <v>2</v>
      </c>
      <c r="B14" s="3" t="s">
        <v>25</v>
      </c>
      <c r="C14" s="187"/>
      <c r="D14" s="187"/>
      <c r="E14" s="14"/>
      <c r="F14" s="14"/>
      <c r="G14" s="14"/>
      <c r="H14" s="15"/>
      <c r="I14" s="12"/>
      <c r="J14" s="12"/>
      <c r="K14" s="12"/>
      <c r="L14" s="12"/>
      <c r="M14" s="12"/>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row>
    <row r="15" spans="1:256" s="11" customFormat="1" x14ac:dyDescent="0.2">
      <c r="A15" s="2">
        <v>3</v>
      </c>
      <c r="B15" s="3" t="s">
        <v>26</v>
      </c>
      <c r="C15" s="187"/>
      <c r="D15" s="187"/>
      <c r="E15" s="14"/>
      <c r="F15" s="14"/>
      <c r="G15" s="14"/>
      <c r="H15" s="15"/>
      <c r="I15" s="12"/>
      <c r="J15" s="12"/>
      <c r="K15" s="12"/>
      <c r="L15" s="12"/>
      <c r="M15" s="12"/>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row>
    <row r="16" spans="1:256" s="11" customFormat="1" x14ac:dyDescent="0.2">
      <c r="A16" s="2">
        <v>4</v>
      </c>
      <c r="B16" s="3" t="s">
        <v>27</v>
      </c>
      <c r="C16" s="187"/>
      <c r="D16" s="187"/>
      <c r="E16" s="14"/>
      <c r="F16" s="14"/>
      <c r="G16" s="14"/>
      <c r="H16" s="15"/>
      <c r="I16" s="12"/>
      <c r="J16" s="12"/>
      <c r="K16" s="12"/>
      <c r="L16" s="12"/>
      <c r="M16" s="12"/>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row>
    <row r="17" spans="1:256" s="11" customFormat="1" x14ac:dyDescent="0.2">
      <c r="A17" s="2">
        <v>5</v>
      </c>
      <c r="B17" s="246" t="s">
        <v>28</v>
      </c>
      <c r="C17" s="187"/>
      <c r="D17" s="187"/>
      <c r="E17" s="14"/>
      <c r="F17" s="14"/>
      <c r="G17" s="14"/>
      <c r="H17" s="15"/>
      <c r="I17" s="12"/>
      <c r="J17" s="12"/>
      <c r="K17" s="12"/>
      <c r="L17" s="12"/>
      <c r="M17" s="12"/>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row>
    <row r="18" spans="1:256" s="11" customFormat="1" x14ac:dyDescent="0.2">
      <c r="A18" s="16"/>
      <c r="B18" s="17"/>
      <c r="C18" s="18"/>
      <c r="D18" s="18"/>
      <c r="E18" s="19"/>
      <c r="F18" s="19"/>
      <c r="G18" s="19"/>
      <c r="H18" s="15"/>
      <c r="I18" s="12"/>
      <c r="J18" s="12"/>
      <c r="K18" s="12"/>
      <c r="L18" s="12"/>
      <c r="M18" s="12"/>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row>
    <row r="19" spans="1:256" s="11" customFormat="1" ht="11.25" customHeight="1" x14ac:dyDescent="0.2">
      <c r="A19" s="22"/>
      <c r="B19" s="22"/>
      <c r="C19" s="22"/>
      <c r="D19" s="22"/>
      <c r="E19" s="19"/>
      <c r="F19" s="19"/>
      <c r="G19" s="19"/>
      <c r="H19" s="15"/>
      <c r="I19" s="12"/>
      <c r="J19" s="12"/>
      <c r="K19" s="12"/>
      <c r="L19" s="12"/>
      <c r="M19" s="12"/>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s="11" customFormat="1" ht="15" customHeight="1" x14ac:dyDescent="0.2">
      <c r="A20" s="21" t="s">
        <v>170</v>
      </c>
      <c r="B20" s="21"/>
      <c r="C20" s="12"/>
      <c r="D20" s="12"/>
      <c r="E20" s="12"/>
      <c r="F20" s="12"/>
      <c r="G20" s="12"/>
      <c r="H20" s="12"/>
      <c r="I20" s="12"/>
      <c r="J20" s="12"/>
      <c r="K20" s="12"/>
      <c r="L20" s="12"/>
      <c r="M20" s="12"/>
      <c r="N20" s="31"/>
      <c r="O20" s="31"/>
      <c r="P20" s="31"/>
      <c r="Q20" s="31"/>
      <c r="R20" s="31"/>
      <c r="S20" s="31"/>
      <c r="T20" s="31"/>
      <c r="U20" s="31"/>
      <c r="V20" s="31"/>
      <c r="W20" s="31"/>
      <c r="X20" s="31"/>
      <c r="Y20" s="31"/>
      <c r="Z20" s="31"/>
      <c r="AA20" s="31"/>
      <c r="AB20" s="31"/>
      <c r="AC20" s="31"/>
      <c r="AD20" s="31"/>
      <c r="AE20" s="31"/>
      <c r="AF20" s="31"/>
      <c r="AG20" s="31"/>
      <c r="AH20" s="31"/>
      <c r="AI20" s="31"/>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c r="IO20" s="36"/>
      <c r="IP20" s="36"/>
      <c r="IQ20" s="36"/>
      <c r="IR20" s="36"/>
      <c r="IS20" s="36"/>
      <c r="IT20" s="36"/>
      <c r="IU20" s="36"/>
      <c r="IV20" s="36"/>
    </row>
    <row r="21" spans="1:256" s="157" customFormat="1" ht="68.25" customHeight="1" x14ac:dyDescent="0.2">
      <c r="A21" s="23" t="s">
        <v>7</v>
      </c>
      <c r="B21" s="23" t="s">
        <v>14</v>
      </c>
      <c r="C21" s="23" t="s">
        <v>23</v>
      </c>
      <c r="D21" s="12"/>
      <c r="E21" s="12"/>
      <c r="F21" s="12"/>
      <c r="G21" s="12"/>
      <c r="H21" s="12"/>
      <c r="I21" s="12"/>
      <c r="J21" s="12"/>
      <c r="K21" s="244"/>
      <c r="L21" s="12"/>
      <c r="M21" s="12"/>
      <c r="N21" s="31"/>
      <c r="O21" s="31"/>
      <c r="P21" s="31"/>
      <c r="Q21" s="31"/>
      <c r="R21" s="31"/>
      <c r="S21" s="31"/>
      <c r="T21" s="31"/>
      <c r="U21" s="31"/>
      <c r="V21" s="31"/>
      <c r="W21" s="31"/>
      <c r="X21" s="31"/>
      <c r="Y21" s="31"/>
      <c r="Z21" s="31"/>
      <c r="AA21" s="31"/>
      <c r="AB21" s="31"/>
      <c r="AC21" s="31"/>
      <c r="AD21" s="31"/>
      <c r="AE21" s="31"/>
      <c r="AF21" s="31"/>
      <c r="AG21" s="31"/>
      <c r="AH21" s="31"/>
      <c r="AI21" s="31"/>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c r="IJ21" s="36"/>
      <c r="IK21" s="36"/>
      <c r="IL21" s="36"/>
      <c r="IM21" s="36"/>
      <c r="IN21" s="36"/>
      <c r="IO21" s="36"/>
      <c r="IP21" s="36"/>
      <c r="IQ21" s="36"/>
      <c r="IR21" s="36"/>
      <c r="IS21" s="36"/>
      <c r="IT21" s="36"/>
      <c r="IU21" s="36"/>
      <c r="IV21" s="36"/>
    </row>
    <row r="22" spans="1:256" s="157" customFormat="1" ht="16.5" customHeight="1" x14ac:dyDescent="0.2">
      <c r="A22" s="1">
        <v>0</v>
      </c>
      <c r="B22" s="188">
        <v>1</v>
      </c>
      <c r="C22" s="185">
        <v>2</v>
      </c>
      <c r="D22" s="12"/>
      <c r="E22" s="12"/>
      <c r="F22" s="12"/>
      <c r="G22" s="12"/>
      <c r="H22" s="12"/>
      <c r="I22" s="12"/>
      <c r="J22" s="12"/>
      <c r="K22" s="244"/>
      <c r="L22" s="12"/>
      <c r="M22" s="12"/>
      <c r="N22" s="31"/>
      <c r="O22" s="31"/>
      <c r="P22" s="31"/>
      <c r="Q22" s="31"/>
      <c r="R22" s="31"/>
      <c r="S22" s="31"/>
      <c r="T22" s="31"/>
      <c r="U22" s="31"/>
      <c r="V22" s="31"/>
      <c r="W22" s="31"/>
      <c r="X22" s="31"/>
      <c r="Y22" s="31"/>
      <c r="Z22" s="31"/>
      <c r="AA22" s="31"/>
      <c r="AB22" s="31"/>
      <c r="AC22" s="31"/>
      <c r="AD22" s="31"/>
      <c r="AE22" s="31"/>
      <c r="AF22" s="31"/>
      <c r="AG22" s="31"/>
      <c r="AH22" s="31"/>
      <c r="AI22" s="31"/>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c r="II22" s="36"/>
      <c r="IJ22" s="36"/>
      <c r="IK22" s="36"/>
      <c r="IL22" s="36"/>
      <c r="IM22" s="36"/>
      <c r="IN22" s="36"/>
      <c r="IO22" s="36"/>
      <c r="IP22" s="36"/>
      <c r="IQ22" s="36"/>
      <c r="IR22" s="36"/>
      <c r="IS22" s="36"/>
      <c r="IT22" s="36"/>
      <c r="IU22" s="36"/>
      <c r="IV22" s="36"/>
    </row>
    <row r="23" spans="1:256" s="157" customFormat="1" ht="27" customHeight="1" x14ac:dyDescent="0.2">
      <c r="A23" s="24">
        <v>1</v>
      </c>
      <c r="B23" s="25" t="s">
        <v>20</v>
      </c>
      <c r="C23" s="26"/>
      <c r="D23" s="12"/>
      <c r="E23" s="12"/>
      <c r="F23" s="12"/>
      <c r="G23" s="12"/>
      <c r="H23" s="12"/>
      <c r="I23" s="12"/>
      <c r="J23" s="12"/>
      <c r="K23" s="12"/>
      <c r="L23" s="12"/>
      <c r="M23" s="12"/>
      <c r="N23" s="31"/>
      <c r="O23" s="31"/>
      <c r="P23" s="31"/>
      <c r="Q23" s="31"/>
      <c r="R23" s="31"/>
      <c r="S23" s="31"/>
      <c r="T23" s="31"/>
      <c r="U23" s="31"/>
      <c r="V23" s="31"/>
      <c r="W23" s="31"/>
      <c r="X23" s="31"/>
      <c r="Y23" s="31"/>
      <c r="Z23" s="31"/>
      <c r="AA23" s="31"/>
      <c r="AB23" s="31"/>
      <c r="AC23" s="31"/>
      <c r="AD23" s="31"/>
      <c r="AE23" s="31"/>
      <c r="AF23" s="31"/>
      <c r="AG23" s="31"/>
      <c r="AH23" s="31"/>
      <c r="AI23" s="31"/>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row>
    <row r="24" spans="1:256" s="157" customFormat="1" ht="12" customHeight="1" x14ac:dyDescent="0.2">
      <c r="A24" s="24">
        <v>2</v>
      </c>
      <c r="B24" s="25" t="s">
        <v>21</v>
      </c>
      <c r="C24" s="27"/>
      <c r="D24" s="12"/>
      <c r="E24" s="12"/>
      <c r="F24" s="12"/>
      <c r="G24" s="12"/>
      <c r="H24" s="12"/>
      <c r="I24" s="12"/>
      <c r="J24" s="12"/>
      <c r="K24" s="12"/>
      <c r="L24" s="12"/>
      <c r="M24" s="12"/>
      <c r="N24" s="31"/>
      <c r="O24" s="31"/>
      <c r="P24" s="31"/>
      <c r="Q24" s="31"/>
      <c r="R24" s="31"/>
      <c r="S24" s="31"/>
      <c r="T24" s="31"/>
      <c r="U24" s="31"/>
      <c r="V24" s="31"/>
      <c r="W24" s="31"/>
      <c r="X24" s="31"/>
      <c r="Y24" s="31"/>
      <c r="Z24" s="31"/>
      <c r="AA24" s="31"/>
      <c r="AB24" s="31"/>
      <c r="AC24" s="31"/>
      <c r="AD24" s="31"/>
      <c r="AE24" s="31"/>
      <c r="AF24" s="31"/>
      <c r="AG24" s="31"/>
      <c r="AH24" s="31"/>
      <c r="AI24" s="31"/>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row>
    <row r="25" spans="1:256" s="157" customFormat="1" x14ac:dyDescent="0.2">
      <c r="A25" s="4">
        <v>3</v>
      </c>
      <c r="B25" s="5" t="s">
        <v>22</v>
      </c>
      <c r="C25" s="5"/>
      <c r="D25" s="12"/>
      <c r="E25" s="12"/>
      <c r="F25" s="12"/>
      <c r="G25" s="12"/>
      <c r="H25" s="12"/>
      <c r="I25" s="12"/>
      <c r="J25" s="12"/>
      <c r="K25" s="12"/>
      <c r="L25" s="12"/>
      <c r="M25" s="12"/>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row>
    <row r="26" spans="1:256" s="157" customFormat="1" x14ac:dyDescent="0.2">
      <c r="A26" s="28"/>
      <c r="B26" s="12"/>
      <c r="C26" s="12"/>
      <c r="D26" s="12"/>
      <c r="E26" s="12"/>
      <c r="F26" s="12"/>
      <c r="G26" s="12"/>
      <c r="H26" s="12"/>
      <c r="I26" s="12"/>
      <c r="J26" s="12"/>
      <c r="K26" s="12"/>
      <c r="L26" s="12"/>
      <c r="M26" s="12"/>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row>
    <row r="27" spans="1:256" s="11" customFormat="1" ht="11.25" customHeight="1" x14ac:dyDescent="0.2">
      <c r="A27" s="6" t="s">
        <v>171</v>
      </c>
      <c r="B27" s="8"/>
      <c r="C27" s="29"/>
      <c r="D27" s="29"/>
      <c r="E27" s="29"/>
      <c r="F27" s="29"/>
      <c r="G27" s="29"/>
      <c r="H27" s="29"/>
      <c r="I27" s="12"/>
      <c r="J27" s="12"/>
      <c r="K27" s="12"/>
      <c r="L27" s="12"/>
      <c r="M27" s="12"/>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c r="IR27" s="31"/>
      <c r="IS27" s="31"/>
      <c r="IT27" s="31"/>
      <c r="IU27" s="31"/>
      <c r="IV27" s="31"/>
    </row>
    <row r="28" spans="1:256" s="11" customFormat="1" ht="11.25" customHeight="1" x14ac:dyDescent="0.2">
      <c r="A28" s="722" t="s">
        <v>10</v>
      </c>
      <c r="B28" s="722" t="s">
        <v>13</v>
      </c>
      <c r="C28" s="725" t="s">
        <v>6</v>
      </c>
      <c r="D28" s="725"/>
      <c r="E28" s="725"/>
      <c r="F28" s="725"/>
      <c r="G28" s="725"/>
      <c r="H28" s="32"/>
      <c r="I28" s="32"/>
      <c r="J28" s="32"/>
      <c r="K28" s="32"/>
      <c r="L28" s="32"/>
      <c r="M28" s="21"/>
      <c r="N28" s="31"/>
      <c r="O28" s="31"/>
      <c r="P28" s="31"/>
      <c r="Q28" s="31"/>
      <c r="R28" s="31"/>
      <c r="S28" s="31"/>
      <c r="T28" s="31"/>
      <c r="U28" s="31"/>
      <c r="V28" s="31"/>
      <c r="W28" s="31"/>
      <c r="X28" s="31"/>
      <c r="Y28" s="31"/>
      <c r="Z28" s="31"/>
      <c r="AA28" s="31"/>
      <c r="AB28" s="31"/>
      <c r="AC28" s="31"/>
      <c r="AD28" s="31"/>
      <c r="AE28" s="31"/>
      <c r="AF28" s="31"/>
      <c r="AG28" s="31"/>
      <c r="AH28" s="31"/>
      <c r="AI28" s="31"/>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s="245" customFormat="1" ht="12" customHeight="1" x14ac:dyDescent="0.2">
      <c r="A29" s="723"/>
      <c r="B29" s="723"/>
      <c r="C29" s="719" t="s">
        <v>16</v>
      </c>
      <c r="D29" s="719" t="s">
        <v>32</v>
      </c>
      <c r="E29" s="719" t="s">
        <v>15</v>
      </c>
      <c r="F29" s="719" t="s">
        <v>29</v>
      </c>
      <c r="G29" s="719" t="s">
        <v>19</v>
      </c>
      <c r="H29" s="717"/>
      <c r="I29" s="716"/>
      <c r="J29" s="716"/>
      <c r="K29" s="716"/>
      <c r="L29" s="716"/>
      <c r="M29" s="21"/>
      <c r="N29" s="31"/>
      <c r="O29" s="31"/>
      <c r="P29" s="31"/>
      <c r="Q29" s="31"/>
      <c r="R29" s="31"/>
      <c r="S29" s="31"/>
      <c r="T29" s="31"/>
      <c r="U29" s="31"/>
      <c r="V29" s="31"/>
      <c r="W29" s="31"/>
      <c r="X29" s="31"/>
      <c r="Y29" s="31"/>
      <c r="Z29" s="31"/>
      <c r="AA29" s="31"/>
      <c r="AB29" s="31"/>
      <c r="AC29" s="31"/>
      <c r="AD29" s="31"/>
      <c r="AE29" s="31"/>
      <c r="AF29" s="31"/>
      <c r="AG29" s="31"/>
      <c r="AH29" s="31"/>
      <c r="AI29" s="31"/>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s="245" customFormat="1" ht="29.25" customHeight="1" x14ac:dyDescent="0.2">
      <c r="A30" s="723"/>
      <c r="B30" s="723"/>
      <c r="C30" s="720"/>
      <c r="D30" s="720"/>
      <c r="E30" s="720"/>
      <c r="F30" s="720"/>
      <c r="G30" s="720"/>
      <c r="H30" s="717"/>
      <c r="I30" s="716"/>
      <c r="J30" s="716"/>
      <c r="K30" s="716"/>
      <c r="L30" s="716"/>
      <c r="M30" s="21"/>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s="245" customFormat="1" ht="3.75" customHeight="1" x14ac:dyDescent="0.2">
      <c r="A31" s="724"/>
      <c r="B31" s="724"/>
      <c r="C31" s="721"/>
      <c r="D31" s="721"/>
      <c r="E31" s="721"/>
      <c r="F31" s="721"/>
      <c r="G31" s="721"/>
      <c r="H31" s="717"/>
      <c r="I31" s="716"/>
      <c r="J31" s="716"/>
      <c r="K31" s="716"/>
      <c r="L31" s="716"/>
      <c r="M31" s="12"/>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c r="IT31" s="31"/>
      <c r="IU31" s="31"/>
      <c r="IV31" s="31"/>
    </row>
    <row r="32" spans="1:256" s="11" customFormat="1" ht="29.25" hidden="1" customHeight="1" x14ac:dyDescent="0.2">
      <c r="A32" s="1">
        <v>0</v>
      </c>
      <c r="B32" s="1">
        <v>1</v>
      </c>
      <c r="C32" s="1">
        <v>2</v>
      </c>
      <c r="D32" s="1">
        <v>3</v>
      </c>
      <c r="E32" s="1">
        <v>4</v>
      </c>
      <c r="F32" s="1">
        <v>5</v>
      </c>
      <c r="G32" s="1">
        <v>6</v>
      </c>
      <c r="H32" s="13"/>
      <c r="I32" s="13"/>
      <c r="J32" s="13"/>
      <c r="K32" s="13"/>
      <c r="L32" s="13"/>
      <c r="M32" s="21"/>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s="11" customFormat="1" x14ac:dyDescent="0.2">
      <c r="A33" s="30">
        <v>1</v>
      </c>
      <c r="B33" s="5" t="s">
        <v>30</v>
      </c>
      <c r="C33" s="187"/>
      <c r="D33" s="187"/>
      <c r="E33" s="187"/>
      <c r="F33" s="187"/>
      <c r="G33" s="187"/>
      <c r="H33" s="18"/>
      <c r="I33" s="18"/>
      <c r="J33" s="18"/>
      <c r="K33" s="19"/>
      <c r="L33" s="19"/>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s="11" customFormat="1" x14ac:dyDescent="0.2">
      <c r="A34" s="7"/>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s="11" customFormat="1" ht="18" customHeight="1" x14ac:dyDescent="0.2">
      <c r="A35" s="34" t="s">
        <v>9</v>
      </c>
      <c r="B35" s="8"/>
      <c r="C35" s="35"/>
      <c r="D35" s="8"/>
      <c r="E35" s="8"/>
      <c r="F35" s="8"/>
      <c r="G35" s="35"/>
      <c r="H35" s="8"/>
      <c r="I35" s="8"/>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c r="IJ35" s="36"/>
      <c r="IK35" s="36"/>
      <c r="IL35" s="36"/>
      <c r="IM35" s="36"/>
      <c r="IN35" s="36"/>
      <c r="IO35" s="36"/>
      <c r="IP35" s="36"/>
      <c r="IQ35" s="36"/>
      <c r="IR35" s="36"/>
      <c r="IS35" s="36"/>
      <c r="IT35" s="36"/>
      <c r="IU35" s="36"/>
      <c r="IV35" s="36"/>
    </row>
    <row r="36" spans="1:256" x14ac:dyDescent="0.2">
      <c r="A36" s="8"/>
      <c r="B36" s="8"/>
      <c r="C36" s="8"/>
      <c r="D36" s="8"/>
      <c r="E36" s="8"/>
      <c r="F36" s="8"/>
      <c r="G36" s="35"/>
      <c r="H36" s="8"/>
      <c r="I36" s="8"/>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c r="II36" s="36"/>
      <c r="IJ36" s="36"/>
      <c r="IK36" s="36"/>
      <c r="IL36" s="36"/>
      <c r="IM36" s="36"/>
      <c r="IN36" s="36"/>
      <c r="IO36" s="36"/>
      <c r="IP36" s="36"/>
      <c r="IQ36" s="36"/>
      <c r="IR36" s="36"/>
      <c r="IS36" s="36"/>
      <c r="IT36" s="36"/>
      <c r="IU36" s="36"/>
      <c r="IV36" s="36"/>
    </row>
    <row r="37" spans="1:256" s="157" customFormat="1" ht="24" customHeight="1" x14ac:dyDescent="0.2">
      <c r="A37" s="689" t="s">
        <v>139</v>
      </c>
      <c r="B37" s="689"/>
      <c r="C37" s="690" t="s">
        <v>140</v>
      </c>
      <c r="D37" s="690"/>
      <c r="E37" s="690"/>
      <c r="F37" s="211"/>
      <c r="G37" s="211" t="s">
        <v>141</v>
      </c>
      <c r="I37" s="211"/>
      <c r="J37" s="211"/>
      <c r="K37" s="211"/>
      <c r="L37" s="211"/>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c r="IS37" s="36"/>
      <c r="IT37" s="36"/>
      <c r="IU37" s="36"/>
      <c r="IV37" s="36"/>
    </row>
    <row r="38" spans="1:256" s="157" customFormat="1" ht="4.5" customHeight="1" x14ac:dyDescent="0.2">
      <c r="A38" s="38"/>
      <c r="B38" s="38"/>
      <c r="C38" s="39"/>
      <c r="D38" s="40"/>
      <c r="E38" s="40"/>
      <c r="F38" s="40"/>
      <c r="G38" s="40"/>
      <c r="H38" s="37"/>
      <c r="I38" s="37"/>
      <c r="J38" s="37"/>
      <c r="K38" s="37"/>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c r="EP38" s="36"/>
      <c r="EQ38" s="36"/>
      <c r="ER38" s="36"/>
      <c r="ES38" s="36"/>
      <c r="ET38" s="36"/>
      <c r="EU38" s="36"/>
      <c r="EV38" s="36"/>
      <c r="EW38" s="36"/>
      <c r="EX38" s="36"/>
      <c r="EY38" s="36"/>
      <c r="EZ38" s="36"/>
      <c r="FA38" s="36"/>
      <c r="FB38" s="36"/>
      <c r="FC38" s="36"/>
      <c r="FD38" s="36"/>
      <c r="FE38" s="36"/>
      <c r="FF38" s="36"/>
      <c r="FG38" s="36"/>
      <c r="FH38" s="36"/>
      <c r="FI38" s="36"/>
      <c r="FJ38" s="36"/>
      <c r="FK38" s="36"/>
      <c r="FL38" s="36"/>
      <c r="FM38" s="36"/>
      <c r="FN38" s="36"/>
      <c r="FO38" s="36"/>
      <c r="FP38" s="36"/>
      <c r="FQ38" s="36"/>
      <c r="FR38" s="36"/>
      <c r="FS38" s="36"/>
      <c r="FT38" s="36"/>
      <c r="FU38" s="36"/>
      <c r="FV38" s="36"/>
      <c r="FW38" s="36"/>
      <c r="FX38" s="36"/>
      <c r="FY38" s="36"/>
      <c r="FZ38" s="36"/>
      <c r="GA38" s="36"/>
      <c r="GB38" s="36"/>
      <c r="GC38" s="36"/>
      <c r="GD38" s="36"/>
      <c r="GE38" s="36"/>
      <c r="GF38" s="36"/>
      <c r="GG38" s="36"/>
      <c r="GH38" s="36"/>
      <c r="GI38" s="36"/>
      <c r="GJ38" s="36"/>
      <c r="GK38" s="36"/>
      <c r="GL38" s="36"/>
      <c r="GM38" s="36"/>
      <c r="GN38" s="36"/>
      <c r="GO38" s="36"/>
      <c r="GP38" s="36"/>
      <c r="GQ38" s="36"/>
      <c r="GR38" s="36"/>
      <c r="GS38" s="36"/>
      <c r="GT38" s="36"/>
      <c r="GU38" s="36"/>
      <c r="GV38" s="36"/>
      <c r="GW38" s="36"/>
      <c r="GX38" s="36"/>
      <c r="GY38" s="36"/>
      <c r="GZ38" s="36"/>
      <c r="HA38" s="36"/>
      <c r="HB38" s="36"/>
      <c r="HC38" s="36"/>
      <c r="HD38" s="36"/>
      <c r="HE38" s="36"/>
      <c r="HF38" s="36"/>
      <c r="HG38" s="36"/>
      <c r="HH38" s="36"/>
      <c r="HI38" s="36"/>
      <c r="HJ38" s="36"/>
      <c r="HK38" s="36"/>
      <c r="HL38" s="36"/>
      <c r="HM38" s="36"/>
      <c r="HN38" s="36"/>
      <c r="HO38" s="36"/>
      <c r="HP38" s="36"/>
      <c r="HQ38" s="36"/>
      <c r="HR38" s="36"/>
      <c r="HS38" s="36"/>
      <c r="HT38" s="36"/>
      <c r="HU38" s="36"/>
      <c r="HV38" s="36"/>
      <c r="HW38" s="36"/>
      <c r="HX38" s="36"/>
      <c r="HY38" s="36"/>
      <c r="HZ38" s="36"/>
      <c r="IA38" s="36"/>
      <c r="IB38" s="36"/>
      <c r="IC38" s="36"/>
      <c r="ID38" s="36"/>
      <c r="IE38" s="36"/>
      <c r="IF38" s="36"/>
      <c r="IG38" s="36"/>
      <c r="IH38" s="36"/>
      <c r="II38" s="36"/>
      <c r="IJ38" s="36"/>
      <c r="IK38" s="36"/>
      <c r="IL38" s="36"/>
      <c r="IM38" s="36"/>
      <c r="IN38" s="36"/>
      <c r="IO38" s="36"/>
      <c r="IP38" s="36"/>
      <c r="IQ38" s="36"/>
      <c r="IR38" s="36"/>
      <c r="IS38" s="36"/>
      <c r="IT38" s="36"/>
      <c r="IU38" s="36"/>
      <c r="IV38" s="36"/>
    </row>
    <row r="39" spans="1:256" s="157" customFormat="1" ht="15" customHeight="1" x14ac:dyDescent="0.2">
      <c r="A39" s="718" t="s">
        <v>1</v>
      </c>
      <c r="B39" s="718"/>
      <c r="C39" s="39"/>
      <c r="D39" s="40"/>
      <c r="E39" s="40"/>
      <c r="F39" s="40"/>
      <c r="G39" s="40"/>
      <c r="H39" s="37"/>
      <c r="I39" s="37"/>
      <c r="J39" s="37"/>
      <c r="K39" s="37"/>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c r="EP39" s="36"/>
      <c r="EQ39" s="36"/>
      <c r="ER39" s="36"/>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c r="IT39" s="36"/>
      <c r="IU39" s="36"/>
      <c r="IV39" s="36"/>
    </row>
    <row r="40" spans="1:256" s="157" customFormat="1" ht="9.75" customHeight="1" x14ac:dyDescent="0.2">
      <c r="A40" s="235" t="s">
        <v>1138</v>
      </c>
      <c r="B40" s="8"/>
      <c r="C40" s="8"/>
      <c r="D40" s="8"/>
      <c r="E40" s="8"/>
      <c r="F40" s="8"/>
      <c r="G40" s="8"/>
      <c r="H40" s="8"/>
      <c r="I40" s="8"/>
      <c r="J40" s="41"/>
      <c r="K40" s="41"/>
      <c r="L40" s="41"/>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row>
    <row r="41" spans="1:256" s="247" customFormat="1" ht="10.5" customHeight="1" x14ac:dyDescent="0.2">
      <c r="A41" s="715" t="s">
        <v>31</v>
      </c>
      <c r="B41" s="715"/>
      <c r="C41" s="715"/>
      <c r="D41" s="715"/>
      <c r="E41" s="715"/>
      <c r="F41" s="715"/>
      <c r="G41" s="715"/>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row r="42" spans="1:256" s="157" customFormat="1" ht="26.25" customHeight="1" x14ac:dyDescent="0.2">
      <c r="A42" s="715" t="s">
        <v>1142</v>
      </c>
      <c r="B42" s="715"/>
      <c r="C42" s="715"/>
      <c r="D42" s="715"/>
      <c r="E42" s="715"/>
      <c r="F42" s="715"/>
      <c r="G42" s="715"/>
      <c r="H42" s="8"/>
      <c r="I42" s="8"/>
      <c r="J42" s="8"/>
      <c r="K42" s="8"/>
      <c r="L42" s="8"/>
      <c r="M42" s="8"/>
      <c r="N42" s="8"/>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c r="EP42" s="36"/>
      <c r="EQ42" s="36"/>
      <c r="ER42" s="36"/>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c r="IT42" s="36"/>
      <c r="IU42" s="36"/>
      <c r="IV42" s="36"/>
    </row>
    <row r="43" spans="1:256" s="157" customFormat="1" ht="3" customHeight="1" x14ac:dyDescent="0.2">
      <c r="A43" s="8"/>
      <c r="B43" s="8"/>
      <c r="C43" s="8"/>
      <c r="D43" s="8"/>
      <c r="E43" s="8"/>
      <c r="F43" s="8"/>
      <c r="G43" s="8"/>
      <c r="H43" s="8"/>
      <c r="I43" s="8"/>
      <c r="J43" s="8"/>
      <c r="K43" s="8"/>
      <c r="L43" s="8"/>
      <c r="M43" s="8"/>
      <c r="N43" s="8"/>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c r="EP43" s="36"/>
      <c r="EQ43" s="36"/>
      <c r="ER43" s="36"/>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c r="IJ43" s="36"/>
      <c r="IK43" s="36"/>
      <c r="IL43" s="36"/>
      <c r="IM43" s="36"/>
      <c r="IN43" s="36"/>
      <c r="IO43" s="36"/>
      <c r="IP43" s="36"/>
      <c r="IQ43" s="36"/>
      <c r="IR43" s="36"/>
      <c r="IS43" s="36"/>
      <c r="IT43" s="36"/>
      <c r="IU43" s="36"/>
      <c r="IV43" s="36"/>
    </row>
    <row r="44" spans="1:256" s="157" customFormat="1" x14ac:dyDescent="0.2">
      <c r="A44" s="715" t="s">
        <v>3</v>
      </c>
      <c r="B44" s="715"/>
      <c r="C44" s="715"/>
      <c r="D44" s="715"/>
      <c r="E44" s="715"/>
      <c r="F44" s="715"/>
      <c r="G44" s="715"/>
      <c r="H44" s="715"/>
      <c r="I44" s="715"/>
      <c r="J44" s="715"/>
      <c r="K44" s="715"/>
      <c r="L44" s="715"/>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c r="EP44" s="36"/>
      <c r="EQ44" s="36"/>
      <c r="ER44" s="36"/>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c r="IT44" s="36"/>
      <c r="IU44" s="36"/>
      <c r="IV44" s="36"/>
    </row>
    <row r="45" spans="1:256" s="157" customFormat="1" ht="6" customHeight="1" x14ac:dyDescent="0.2">
      <c r="A45" s="715"/>
      <c r="B45" s="715"/>
      <c r="C45" s="715"/>
      <c r="D45" s="715"/>
      <c r="E45" s="715"/>
      <c r="F45" s="715"/>
      <c r="G45" s="715"/>
      <c r="H45" s="715"/>
      <c r="I45" s="715"/>
      <c r="J45" s="715"/>
      <c r="K45" s="715"/>
      <c r="L45" s="715"/>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c r="EP45" s="36"/>
      <c r="EQ45" s="36"/>
      <c r="ER45" s="36"/>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c r="IJ45" s="36"/>
      <c r="IK45" s="36"/>
      <c r="IL45" s="36"/>
      <c r="IM45" s="36"/>
      <c r="IN45" s="36"/>
      <c r="IO45" s="36"/>
      <c r="IP45" s="36"/>
      <c r="IQ45" s="36"/>
      <c r="IR45" s="36"/>
      <c r="IS45" s="36"/>
      <c r="IT45" s="36"/>
      <c r="IU45" s="36"/>
      <c r="IV45" s="36"/>
    </row>
  </sheetData>
  <mergeCells count="31">
    <mergeCell ref="E29:E31"/>
    <mergeCell ref="F29:F31"/>
    <mergeCell ref="A42:G42"/>
    <mergeCell ref="C37:E37"/>
    <mergeCell ref="G7:G11"/>
    <mergeCell ref="C7:C11"/>
    <mergeCell ref="A3:E3"/>
    <mergeCell ref="G1:H1"/>
    <mergeCell ref="A4:B4"/>
    <mergeCell ref="A6:C6"/>
    <mergeCell ref="A7:A11"/>
    <mergeCell ref="B7:B11"/>
    <mergeCell ref="F7:F11"/>
    <mergeCell ref="E7:E11"/>
    <mergeCell ref="D7:D11"/>
    <mergeCell ref="A45:L45"/>
    <mergeCell ref="I29:I31"/>
    <mergeCell ref="J29:J31"/>
    <mergeCell ref="K29:K31"/>
    <mergeCell ref="L29:L31"/>
    <mergeCell ref="A44:L44"/>
    <mergeCell ref="A37:B37"/>
    <mergeCell ref="H29:H31"/>
    <mergeCell ref="A39:B39"/>
    <mergeCell ref="G29:G31"/>
    <mergeCell ref="A28:A31"/>
    <mergeCell ref="A41:G41"/>
    <mergeCell ref="B28:B31"/>
    <mergeCell ref="C28:G28"/>
    <mergeCell ref="C29:C31"/>
    <mergeCell ref="D29:D31"/>
  </mergeCells>
  <pageMargins left="0.23622047244094491" right="0.23622047244094491" top="0.19685039370078741" bottom="0.15748031496062992" header="0.31496062992125984" footer="0.19685039370078741"/>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53"/>
  <sheetViews>
    <sheetView view="pageBreakPreview" zoomScaleNormal="100" zoomScaleSheetLayoutView="100" workbookViewId="0">
      <selection activeCell="A2" sqref="A2:E2"/>
    </sheetView>
  </sheetViews>
  <sheetFormatPr defaultRowHeight="11.25" x14ac:dyDescent="0.2"/>
  <cols>
    <col min="1" max="1" width="6.42578125" style="250" customWidth="1"/>
    <col min="2" max="2" width="33.7109375" style="250" customWidth="1"/>
    <col min="3" max="4" width="13.140625" style="250" customWidth="1"/>
    <col min="5" max="5" width="15.28515625" style="250" customWidth="1"/>
    <col min="6" max="6" width="15.85546875" style="250" customWidth="1"/>
    <col min="7" max="7" width="15" style="250" customWidth="1"/>
    <col min="8" max="8" width="11" style="250" customWidth="1"/>
    <col min="9" max="9" width="12" style="250" customWidth="1"/>
    <col min="10" max="10" width="11.85546875" style="250" customWidth="1"/>
    <col min="11" max="11" width="12.42578125" style="250" customWidth="1"/>
    <col min="12" max="12" width="12.85546875" style="250" customWidth="1"/>
    <col min="13" max="199" width="9.140625" style="250"/>
    <col min="200" max="200" width="6.42578125" style="250" customWidth="1"/>
    <col min="201" max="201" width="33.7109375" style="250" customWidth="1"/>
    <col min="202" max="203" width="13.140625" style="250" customWidth="1"/>
    <col min="204" max="204" width="15.28515625" style="250" customWidth="1"/>
    <col min="205" max="205" width="15.85546875" style="250" customWidth="1"/>
    <col min="206" max="206" width="15" style="250" customWidth="1"/>
    <col min="207" max="207" width="11" style="250" customWidth="1"/>
    <col min="208" max="208" width="12" style="250" customWidth="1"/>
    <col min="209" max="209" width="11.85546875" style="250" customWidth="1"/>
    <col min="210" max="210" width="12.42578125" style="250" customWidth="1"/>
    <col min="211" max="211" width="12.85546875" style="250" customWidth="1"/>
    <col min="212" max="455" width="9.140625" style="250"/>
    <col min="456" max="456" width="6.42578125" style="250" customWidth="1"/>
    <col min="457" max="457" width="33.7109375" style="250" customWidth="1"/>
    <col min="458" max="459" width="13.140625" style="250" customWidth="1"/>
    <col min="460" max="460" width="15.28515625" style="250" customWidth="1"/>
    <col min="461" max="461" width="15.85546875" style="250" customWidth="1"/>
    <col min="462" max="462" width="15" style="250" customWidth="1"/>
    <col min="463" max="463" width="11" style="250" customWidth="1"/>
    <col min="464" max="464" width="12" style="250" customWidth="1"/>
    <col min="465" max="465" width="11.85546875" style="250" customWidth="1"/>
    <col min="466" max="466" width="12.42578125" style="250" customWidth="1"/>
    <col min="467" max="467" width="12.85546875" style="250" customWidth="1"/>
    <col min="468" max="711" width="9.140625" style="250"/>
    <col min="712" max="712" width="6.42578125" style="250" customWidth="1"/>
    <col min="713" max="713" width="33.7109375" style="250" customWidth="1"/>
    <col min="714" max="715" width="13.140625" style="250" customWidth="1"/>
    <col min="716" max="716" width="15.28515625" style="250" customWidth="1"/>
    <col min="717" max="717" width="15.85546875" style="250" customWidth="1"/>
    <col min="718" max="718" width="15" style="250" customWidth="1"/>
    <col min="719" max="719" width="11" style="250" customWidth="1"/>
    <col min="720" max="720" width="12" style="250" customWidth="1"/>
    <col min="721" max="721" width="11.85546875" style="250" customWidth="1"/>
    <col min="722" max="722" width="12.42578125" style="250" customWidth="1"/>
    <col min="723" max="723" width="12.85546875" style="250" customWidth="1"/>
    <col min="724" max="967" width="9.140625" style="250"/>
    <col min="968" max="968" width="6.42578125" style="250" customWidth="1"/>
    <col min="969" max="969" width="33.7109375" style="250" customWidth="1"/>
    <col min="970" max="971" width="13.140625" style="250" customWidth="1"/>
    <col min="972" max="972" width="15.28515625" style="250" customWidth="1"/>
    <col min="973" max="973" width="15.85546875" style="250" customWidth="1"/>
    <col min="974" max="974" width="15" style="250" customWidth="1"/>
    <col min="975" max="975" width="11" style="250" customWidth="1"/>
    <col min="976" max="976" width="12" style="250" customWidth="1"/>
    <col min="977" max="977" width="11.85546875" style="250" customWidth="1"/>
    <col min="978" max="978" width="12.42578125" style="250" customWidth="1"/>
    <col min="979" max="979" width="12.85546875" style="250" customWidth="1"/>
    <col min="980" max="1223" width="9.140625" style="250"/>
    <col min="1224" max="1224" width="6.42578125" style="250" customWidth="1"/>
    <col min="1225" max="1225" width="33.7109375" style="250" customWidth="1"/>
    <col min="1226" max="1227" width="13.140625" style="250" customWidth="1"/>
    <col min="1228" max="1228" width="15.28515625" style="250" customWidth="1"/>
    <col min="1229" max="1229" width="15.85546875" style="250" customWidth="1"/>
    <col min="1230" max="1230" width="15" style="250" customWidth="1"/>
    <col min="1231" max="1231" width="11" style="250" customWidth="1"/>
    <col min="1232" max="1232" width="12" style="250" customWidth="1"/>
    <col min="1233" max="1233" width="11.85546875" style="250" customWidth="1"/>
    <col min="1234" max="1234" width="12.42578125" style="250" customWidth="1"/>
    <col min="1235" max="1235" width="12.85546875" style="250" customWidth="1"/>
    <col min="1236" max="1479" width="9.140625" style="250"/>
    <col min="1480" max="1480" width="6.42578125" style="250" customWidth="1"/>
    <col min="1481" max="1481" width="33.7109375" style="250" customWidth="1"/>
    <col min="1482" max="1483" width="13.140625" style="250" customWidth="1"/>
    <col min="1484" max="1484" width="15.28515625" style="250" customWidth="1"/>
    <col min="1485" max="1485" width="15.85546875" style="250" customWidth="1"/>
    <col min="1486" max="1486" width="15" style="250" customWidth="1"/>
    <col min="1487" max="1487" width="11" style="250" customWidth="1"/>
    <col min="1488" max="1488" width="12" style="250" customWidth="1"/>
    <col min="1489" max="1489" width="11.85546875" style="250" customWidth="1"/>
    <col min="1490" max="1490" width="12.42578125" style="250" customWidth="1"/>
    <col min="1491" max="1491" width="12.85546875" style="250" customWidth="1"/>
    <col min="1492" max="1735" width="9.140625" style="250"/>
    <col min="1736" max="1736" width="6.42578125" style="250" customWidth="1"/>
    <col min="1737" max="1737" width="33.7109375" style="250" customWidth="1"/>
    <col min="1738" max="1739" width="13.140625" style="250" customWidth="1"/>
    <col min="1740" max="1740" width="15.28515625" style="250" customWidth="1"/>
    <col min="1741" max="1741" width="15.85546875" style="250" customWidth="1"/>
    <col min="1742" max="1742" width="15" style="250" customWidth="1"/>
    <col min="1743" max="1743" width="11" style="250" customWidth="1"/>
    <col min="1744" max="1744" width="12" style="250" customWidth="1"/>
    <col min="1745" max="1745" width="11.85546875" style="250" customWidth="1"/>
    <col min="1746" max="1746" width="12.42578125" style="250" customWidth="1"/>
    <col min="1747" max="1747" width="12.85546875" style="250" customWidth="1"/>
    <col min="1748" max="1991" width="9.140625" style="250"/>
    <col min="1992" max="1992" width="6.42578125" style="250" customWidth="1"/>
    <col min="1993" max="1993" width="33.7109375" style="250" customWidth="1"/>
    <col min="1994" max="1995" width="13.140625" style="250" customWidth="1"/>
    <col min="1996" max="1996" width="15.28515625" style="250" customWidth="1"/>
    <col min="1997" max="1997" width="15.85546875" style="250" customWidth="1"/>
    <col min="1998" max="1998" width="15" style="250" customWidth="1"/>
    <col min="1999" max="1999" width="11" style="250" customWidth="1"/>
    <col min="2000" max="2000" width="12" style="250" customWidth="1"/>
    <col min="2001" max="2001" width="11.85546875" style="250" customWidth="1"/>
    <col min="2002" max="2002" width="12.42578125" style="250" customWidth="1"/>
    <col min="2003" max="2003" width="12.85546875" style="250" customWidth="1"/>
    <col min="2004" max="2247" width="9.140625" style="250"/>
    <col min="2248" max="2248" width="6.42578125" style="250" customWidth="1"/>
    <col min="2249" max="2249" width="33.7109375" style="250" customWidth="1"/>
    <col min="2250" max="2251" width="13.140625" style="250" customWidth="1"/>
    <col min="2252" max="2252" width="15.28515625" style="250" customWidth="1"/>
    <col min="2253" max="2253" width="15.85546875" style="250" customWidth="1"/>
    <col min="2254" max="2254" width="15" style="250" customWidth="1"/>
    <col min="2255" max="2255" width="11" style="250" customWidth="1"/>
    <col min="2256" max="2256" width="12" style="250" customWidth="1"/>
    <col min="2257" max="2257" width="11.85546875" style="250" customWidth="1"/>
    <col min="2258" max="2258" width="12.42578125" style="250" customWidth="1"/>
    <col min="2259" max="2259" width="12.85546875" style="250" customWidth="1"/>
    <col min="2260" max="2503" width="9.140625" style="250"/>
    <col min="2504" max="2504" width="6.42578125" style="250" customWidth="1"/>
    <col min="2505" max="2505" width="33.7109375" style="250" customWidth="1"/>
    <col min="2506" max="2507" width="13.140625" style="250" customWidth="1"/>
    <col min="2508" max="2508" width="15.28515625" style="250" customWidth="1"/>
    <col min="2509" max="2509" width="15.85546875" style="250" customWidth="1"/>
    <col min="2510" max="2510" width="15" style="250" customWidth="1"/>
    <col min="2511" max="2511" width="11" style="250" customWidth="1"/>
    <col min="2512" max="2512" width="12" style="250" customWidth="1"/>
    <col min="2513" max="2513" width="11.85546875" style="250" customWidth="1"/>
    <col min="2514" max="2514" width="12.42578125" style="250" customWidth="1"/>
    <col min="2515" max="2515" width="12.85546875" style="250" customWidth="1"/>
    <col min="2516" max="2759" width="9.140625" style="250"/>
    <col min="2760" max="2760" width="6.42578125" style="250" customWidth="1"/>
    <col min="2761" max="2761" width="33.7109375" style="250" customWidth="1"/>
    <col min="2762" max="2763" width="13.140625" style="250" customWidth="1"/>
    <col min="2764" max="2764" width="15.28515625" style="250" customWidth="1"/>
    <col min="2765" max="2765" width="15.85546875" style="250" customWidth="1"/>
    <col min="2766" max="2766" width="15" style="250" customWidth="1"/>
    <col min="2767" max="2767" width="11" style="250" customWidth="1"/>
    <col min="2768" max="2768" width="12" style="250" customWidth="1"/>
    <col min="2769" max="2769" width="11.85546875" style="250" customWidth="1"/>
    <col min="2770" max="2770" width="12.42578125" style="250" customWidth="1"/>
    <col min="2771" max="2771" width="12.85546875" style="250" customWidth="1"/>
    <col min="2772" max="3015" width="9.140625" style="250"/>
    <col min="3016" max="3016" width="6.42578125" style="250" customWidth="1"/>
    <col min="3017" max="3017" width="33.7109375" style="250" customWidth="1"/>
    <col min="3018" max="3019" width="13.140625" style="250" customWidth="1"/>
    <col min="3020" max="3020" width="15.28515625" style="250" customWidth="1"/>
    <col min="3021" max="3021" width="15.85546875" style="250" customWidth="1"/>
    <col min="3022" max="3022" width="15" style="250" customWidth="1"/>
    <col min="3023" max="3023" width="11" style="250" customWidth="1"/>
    <col min="3024" max="3024" width="12" style="250" customWidth="1"/>
    <col min="3025" max="3025" width="11.85546875" style="250" customWidth="1"/>
    <col min="3026" max="3026" width="12.42578125" style="250" customWidth="1"/>
    <col min="3027" max="3027" width="12.85546875" style="250" customWidth="1"/>
    <col min="3028" max="3271" width="9.140625" style="250"/>
    <col min="3272" max="3272" width="6.42578125" style="250" customWidth="1"/>
    <col min="3273" max="3273" width="33.7109375" style="250" customWidth="1"/>
    <col min="3274" max="3275" width="13.140625" style="250" customWidth="1"/>
    <col min="3276" max="3276" width="15.28515625" style="250" customWidth="1"/>
    <col min="3277" max="3277" width="15.85546875" style="250" customWidth="1"/>
    <col min="3278" max="3278" width="15" style="250" customWidth="1"/>
    <col min="3279" max="3279" width="11" style="250" customWidth="1"/>
    <col min="3280" max="3280" width="12" style="250" customWidth="1"/>
    <col min="3281" max="3281" width="11.85546875" style="250" customWidth="1"/>
    <col min="3282" max="3282" width="12.42578125" style="250" customWidth="1"/>
    <col min="3283" max="3283" width="12.85546875" style="250" customWidth="1"/>
    <col min="3284" max="3527" width="9.140625" style="250"/>
    <col min="3528" max="3528" width="6.42578125" style="250" customWidth="1"/>
    <col min="3529" max="3529" width="33.7109375" style="250" customWidth="1"/>
    <col min="3530" max="3531" width="13.140625" style="250" customWidth="1"/>
    <col min="3532" max="3532" width="15.28515625" style="250" customWidth="1"/>
    <col min="3533" max="3533" width="15.85546875" style="250" customWidth="1"/>
    <col min="3534" max="3534" width="15" style="250" customWidth="1"/>
    <col min="3535" max="3535" width="11" style="250" customWidth="1"/>
    <col min="3536" max="3536" width="12" style="250" customWidth="1"/>
    <col min="3537" max="3537" width="11.85546875" style="250" customWidth="1"/>
    <col min="3538" max="3538" width="12.42578125" style="250" customWidth="1"/>
    <col min="3539" max="3539" width="12.85546875" style="250" customWidth="1"/>
    <col min="3540" max="3783" width="9.140625" style="250"/>
    <col min="3784" max="3784" width="6.42578125" style="250" customWidth="1"/>
    <col min="3785" max="3785" width="33.7109375" style="250" customWidth="1"/>
    <col min="3786" max="3787" width="13.140625" style="250" customWidth="1"/>
    <col min="3788" max="3788" width="15.28515625" style="250" customWidth="1"/>
    <col min="3789" max="3789" width="15.85546875" style="250" customWidth="1"/>
    <col min="3790" max="3790" width="15" style="250" customWidth="1"/>
    <col min="3791" max="3791" width="11" style="250" customWidth="1"/>
    <col min="3792" max="3792" width="12" style="250" customWidth="1"/>
    <col min="3793" max="3793" width="11.85546875" style="250" customWidth="1"/>
    <col min="3794" max="3794" width="12.42578125" style="250" customWidth="1"/>
    <col min="3795" max="3795" width="12.85546875" style="250" customWidth="1"/>
    <col min="3796" max="4039" width="9.140625" style="250"/>
    <col min="4040" max="4040" width="6.42578125" style="250" customWidth="1"/>
    <col min="4041" max="4041" width="33.7109375" style="250" customWidth="1"/>
    <col min="4042" max="4043" width="13.140625" style="250" customWidth="1"/>
    <col min="4044" max="4044" width="15.28515625" style="250" customWidth="1"/>
    <col min="4045" max="4045" width="15.85546875" style="250" customWidth="1"/>
    <col min="4046" max="4046" width="15" style="250" customWidth="1"/>
    <col min="4047" max="4047" width="11" style="250" customWidth="1"/>
    <col min="4048" max="4048" width="12" style="250" customWidth="1"/>
    <col min="4049" max="4049" width="11.85546875" style="250" customWidth="1"/>
    <col min="4050" max="4050" width="12.42578125" style="250" customWidth="1"/>
    <col min="4051" max="4051" width="12.85546875" style="250" customWidth="1"/>
    <col min="4052" max="4295" width="9.140625" style="250"/>
    <col min="4296" max="4296" width="6.42578125" style="250" customWidth="1"/>
    <col min="4297" max="4297" width="33.7109375" style="250" customWidth="1"/>
    <col min="4298" max="4299" width="13.140625" style="250" customWidth="1"/>
    <col min="4300" max="4300" width="15.28515625" style="250" customWidth="1"/>
    <col min="4301" max="4301" width="15.85546875" style="250" customWidth="1"/>
    <col min="4302" max="4302" width="15" style="250" customWidth="1"/>
    <col min="4303" max="4303" width="11" style="250" customWidth="1"/>
    <col min="4304" max="4304" width="12" style="250" customWidth="1"/>
    <col min="4305" max="4305" width="11.85546875" style="250" customWidth="1"/>
    <col min="4306" max="4306" width="12.42578125" style="250" customWidth="1"/>
    <col min="4307" max="4307" width="12.85546875" style="250" customWidth="1"/>
    <col min="4308" max="4551" width="9.140625" style="250"/>
    <col min="4552" max="4552" width="6.42578125" style="250" customWidth="1"/>
    <col min="4553" max="4553" width="33.7109375" style="250" customWidth="1"/>
    <col min="4554" max="4555" width="13.140625" style="250" customWidth="1"/>
    <col min="4556" max="4556" width="15.28515625" style="250" customWidth="1"/>
    <col min="4557" max="4557" width="15.85546875" style="250" customWidth="1"/>
    <col min="4558" max="4558" width="15" style="250" customWidth="1"/>
    <col min="4559" max="4559" width="11" style="250" customWidth="1"/>
    <col min="4560" max="4560" width="12" style="250" customWidth="1"/>
    <col min="4561" max="4561" width="11.85546875" style="250" customWidth="1"/>
    <col min="4562" max="4562" width="12.42578125" style="250" customWidth="1"/>
    <col min="4563" max="4563" width="12.85546875" style="250" customWidth="1"/>
    <col min="4564" max="4807" width="9.140625" style="250"/>
    <col min="4808" max="4808" width="6.42578125" style="250" customWidth="1"/>
    <col min="4809" max="4809" width="33.7109375" style="250" customWidth="1"/>
    <col min="4810" max="4811" width="13.140625" style="250" customWidth="1"/>
    <col min="4812" max="4812" width="15.28515625" style="250" customWidth="1"/>
    <col min="4813" max="4813" width="15.85546875" style="250" customWidth="1"/>
    <col min="4814" max="4814" width="15" style="250" customWidth="1"/>
    <col min="4815" max="4815" width="11" style="250" customWidth="1"/>
    <col min="4816" max="4816" width="12" style="250" customWidth="1"/>
    <col min="4817" max="4817" width="11.85546875" style="250" customWidth="1"/>
    <col min="4818" max="4818" width="12.42578125" style="250" customWidth="1"/>
    <col min="4819" max="4819" width="12.85546875" style="250" customWidth="1"/>
    <col min="4820" max="5063" width="9.140625" style="250"/>
    <col min="5064" max="5064" width="6.42578125" style="250" customWidth="1"/>
    <col min="5065" max="5065" width="33.7109375" style="250" customWidth="1"/>
    <col min="5066" max="5067" width="13.140625" style="250" customWidth="1"/>
    <col min="5068" max="5068" width="15.28515625" style="250" customWidth="1"/>
    <col min="5069" max="5069" width="15.85546875" style="250" customWidth="1"/>
    <col min="5070" max="5070" width="15" style="250" customWidth="1"/>
    <col min="5071" max="5071" width="11" style="250" customWidth="1"/>
    <col min="5072" max="5072" width="12" style="250" customWidth="1"/>
    <col min="5073" max="5073" width="11.85546875" style="250" customWidth="1"/>
    <col min="5074" max="5074" width="12.42578125" style="250" customWidth="1"/>
    <col min="5075" max="5075" width="12.85546875" style="250" customWidth="1"/>
    <col min="5076" max="5319" width="9.140625" style="250"/>
    <col min="5320" max="5320" width="6.42578125" style="250" customWidth="1"/>
    <col min="5321" max="5321" width="33.7109375" style="250" customWidth="1"/>
    <col min="5322" max="5323" width="13.140625" style="250" customWidth="1"/>
    <col min="5324" max="5324" width="15.28515625" style="250" customWidth="1"/>
    <col min="5325" max="5325" width="15.85546875" style="250" customWidth="1"/>
    <col min="5326" max="5326" width="15" style="250" customWidth="1"/>
    <col min="5327" max="5327" width="11" style="250" customWidth="1"/>
    <col min="5328" max="5328" width="12" style="250" customWidth="1"/>
    <col min="5329" max="5329" width="11.85546875" style="250" customWidth="1"/>
    <col min="5330" max="5330" width="12.42578125" style="250" customWidth="1"/>
    <col min="5331" max="5331" width="12.85546875" style="250" customWidth="1"/>
    <col min="5332" max="5575" width="9.140625" style="250"/>
    <col min="5576" max="5576" width="6.42578125" style="250" customWidth="1"/>
    <col min="5577" max="5577" width="33.7109375" style="250" customWidth="1"/>
    <col min="5578" max="5579" width="13.140625" style="250" customWidth="1"/>
    <col min="5580" max="5580" width="15.28515625" style="250" customWidth="1"/>
    <col min="5581" max="5581" width="15.85546875" style="250" customWidth="1"/>
    <col min="5582" max="5582" width="15" style="250" customWidth="1"/>
    <col min="5583" max="5583" width="11" style="250" customWidth="1"/>
    <col min="5584" max="5584" width="12" style="250" customWidth="1"/>
    <col min="5585" max="5585" width="11.85546875" style="250" customWidth="1"/>
    <col min="5586" max="5586" width="12.42578125" style="250" customWidth="1"/>
    <col min="5587" max="5587" width="12.85546875" style="250" customWidth="1"/>
    <col min="5588" max="5831" width="9.140625" style="250"/>
    <col min="5832" max="5832" width="6.42578125" style="250" customWidth="1"/>
    <col min="5833" max="5833" width="33.7109375" style="250" customWidth="1"/>
    <col min="5834" max="5835" width="13.140625" style="250" customWidth="1"/>
    <col min="5836" max="5836" width="15.28515625" style="250" customWidth="1"/>
    <col min="5837" max="5837" width="15.85546875" style="250" customWidth="1"/>
    <col min="5838" max="5838" width="15" style="250" customWidth="1"/>
    <col min="5839" max="5839" width="11" style="250" customWidth="1"/>
    <col min="5840" max="5840" width="12" style="250" customWidth="1"/>
    <col min="5841" max="5841" width="11.85546875" style="250" customWidth="1"/>
    <col min="5842" max="5842" width="12.42578125" style="250" customWidth="1"/>
    <col min="5843" max="5843" width="12.85546875" style="250" customWidth="1"/>
    <col min="5844" max="6087" width="9.140625" style="250"/>
    <col min="6088" max="6088" width="6.42578125" style="250" customWidth="1"/>
    <col min="6089" max="6089" width="33.7109375" style="250" customWidth="1"/>
    <col min="6090" max="6091" width="13.140625" style="250" customWidth="1"/>
    <col min="6092" max="6092" width="15.28515625" style="250" customWidth="1"/>
    <col min="6093" max="6093" width="15.85546875" style="250" customWidth="1"/>
    <col min="6094" max="6094" width="15" style="250" customWidth="1"/>
    <col min="6095" max="6095" width="11" style="250" customWidth="1"/>
    <col min="6096" max="6096" width="12" style="250" customWidth="1"/>
    <col min="6097" max="6097" width="11.85546875" style="250" customWidth="1"/>
    <col min="6098" max="6098" width="12.42578125" style="250" customWidth="1"/>
    <col min="6099" max="6099" width="12.85546875" style="250" customWidth="1"/>
    <col min="6100" max="6343" width="9.140625" style="250"/>
    <col min="6344" max="6344" width="6.42578125" style="250" customWidth="1"/>
    <col min="6345" max="6345" width="33.7109375" style="250" customWidth="1"/>
    <col min="6346" max="6347" width="13.140625" style="250" customWidth="1"/>
    <col min="6348" max="6348" width="15.28515625" style="250" customWidth="1"/>
    <col min="6349" max="6349" width="15.85546875" style="250" customWidth="1"/>
    <col min="6350" max="6350" width="15" style="250" customWidth="1"/>
    <col min="6351" max="6351" width="11" style="250" customWidth="1"/>
    <col min="6352" max="6352" width="12" style="250" customWidth="1"/>
    <col min="6353" max="6353" width="11.85546875" style="250" customWidth="1"/>
    <col min="6354" max="6354" width="12.42578125" style="250" customWidth="1"/>
    <col min="6355" max="6355" width="12.85546875" style="250" customWidth="1"/>
    <col min="6356" max="6599" width="9.140625" style="250"/>
    <col min="6600" max="6600" width="6.42578125" style="250" customWidth="1"/>
    <col min="6601" max="6601" width="33.7109375" style="250" customWidth="1"/>
    <col min="6602" max="6603" width="13.140625" style="250" customWidth="1"/>
    <col min="6604" max="6604" width="15.28515625" style="250" customWidth="1"/>
    <col min="6605" max="6605" width="15.85546875" style="250" customWidth="1"/>
    <col min="6606" max="6606" width="15" style="250" customWidth="1"/>
    <col min="6607" max="6607" width="11" style="250" customWidth="1"/>
    <col min="6608" max="6608" width="12" style="250" customWidth="1"/>
    <col min="6609" max="6609" width="11.85546875" style="250" customWidth="1"/>
    <col min="6610" max="6610" width="12.42578125" style="250" customWidth="1"/>
    <col min="6611" max="6611" width="12.85546875" style="250" customWidth="1"/>
    <col min="6612" max="6855" width="9.140625" style="250"/>
    <col min="6856" max="6856" width="6.42578125" style="250" customWidth="1"/>
    <col min="6857" max="6857" width="33.7109375" style="250" customWidth="1"/>
    <col min="6858" max="6859" width="13.140625" style="250" customWidth="1"/>
    <col min="6860" max="6860" width="15.28515625" style="250" customWidth="1"/>
    <col min="6861" max="6861" width="15.85546875" style="250" customWidth="1"/>
    <col min="6862" max="6862" width="15" style="250" customWidth="1"/>
    <col min="6863" max="6863" width="11" style="250" customWidth="1"/>
    <col min="6864" max="6864" width="12" style="250" customWidth="1"/>
    <col min="6865" max="6865" width="11.85546875" style="250" customWidth="1"/>
    <col min="6866" max="6866" width="12.42578125" style="250" customWidth="1"/>
    <col min="6867" max="6867" width="12.85546875" style="250" customWidth="1"/>
    <col min="6868" max="7111" width="9.140625" style="250"/>
    <col min="7112" max="7112" width="6.42578125" style="250" customWidth="1"/>
    <col min="7113" max="7113" width="33.7109375" style="250" customWidth="1"/>
    <col min="7114" max="7115" width="13.140625" style="250" customWidth="1"/>
    <col min="7116" max="7116" width="15.28515625" style="250" customWidth="1"/>
    <col min="7117" max="7117" width="15.85546875" style="250" customWidth="1"/>
    <col min="7118" max="7118" width="15" style="250" customWidth="1"/>
    <col min="7119" max="7119" width="11" style="250" customWidth="1"/>
    <col min="7120" max="7120" width="12" style="250" customWidth="1"/>
    <col min="7121" max="7121" width="11.85546875" style="250" customWidth="1"/>
    <col min="7122" max="7122" width="12.42578125" style="250" customWidth="1"/>
    <col min="7123" max="7123" width="12.85546875" style="250" customWidth="1"/>
    <col min="7124" max="7367" width="9.140625" style="250"/>
    <col min="7368" max="7368" width="6.42578125" style="250" customWidth="1"/>
    <col min="7369" max="7369" width="33.7109375" style="250" customWidth="1"/>
    <col min="7370" max="7371" width="13.140625" style="250" customWidth="1"/>
    <col min="7372" max="7372" width="15.28515625" style="250" customWidth="1"/>
    <col min="7373" max="7373" width="15.85546875" style="250" customWidth="1"/>
    <col min="7374" max="7374" width="15" style="250" customWidth="1"/>
    <col min="7375" max="7375" width="11" style="250" customWidth="1"/>
    <col min="7376" max="7376" width="12" style="250" customWidth="1"/>
    <col min="7377" max="7377" width="11.85546875" style="250" customWidth="1"/>
    <col min="7378" max="7378" width="12.42578125" style="250" customWidth="1"/>
    <col min="7379" max="7379" width="12.85546875" style="250" customWidth="1"/>
    <col min="7380" max="7623" width="9.140625" style="250"/>
    <col min="7624" max="7624" width="6.42578125" style="250" customWidth="1"/>
    <col min="7625" max="7625" width="33.7109375" style="250" customWidth="1"/>
    <col min="7626" max="7627" width="13.140625" style="250" customWidth="1"/>
    <col min="7628" max="7628" width="15.28515625" style="250" customWidth="1"/>
    <col min="7629" max="7629" width="15.85546875" style="250" customWidth="1"/>
    <col min="7630" max="7630" width="15" style="250" customWidth="1"/>
    <col min="7631" max="7631" width="11" style="250" customWidth="1"/>
    <col min="7632" max="7632" width="12" style="250" customWidth="1"/>
    <col min="7633" max="7633" width="11.85546875" style="250" customWidth="1"/>
    <col min="7634" max="7634" width="12.42578125" style="250" customWidth="1"/>
    <col min="7635" max="7635" width="12.85546875" style="250" customWidth="1"/>
    <col min="7636" max="7879" width="9.140625" style="250"/>
    <col min="7880" max="7880" width="6.42578125" style="250" customWidth="1"/>
    <col min="7881" max="7881" width="33.7109375" style="250" customWidth="1"/>
    <col min="7882" max="7883" width="13.140625" style="250" customWidth="1"/>
    <col min="7884" max="7884" width="15.28515625" style="250" customWidth="1"/>
    <col min="7885" max="7885" width="15.85546875" style="250" customWidth="1"/>
    <col min="7886" max="7886" width="15" style="250" customWidth="1"/>
    <col min="7887" max="7887" width="11" style="250" customWidth="1"/>
    <col min="7888" max="7888" width="12" style="250" customWidth="1"/>
    <col min="7889" max="7889" width="11.85546875" style="250" customWidth="1"/>
    <col min="7890" max="7890" width="12.42578125" style="250" customWidth="1"/>
    <col min="7891" max="7891" width="12.85546875" style="250" customWidth="1"/>
    <col min="7892" max="8135" width="9.140625" style="250"/>
    <col min="8136" max="8136" width="6.42578125" style="250" customWidth="1"/>
    <col min="8137" max="8137" width="33.7109375" style="250" customWidth="1"/>
    <col min="8138" max="8139" width="13.140625" style="250" customWidth="1"/>
    <col min="8140" max="8140" width="15.28515625" style="250" customWidth="1"/>
    <col min="8141" max="8141" width="15.85546875" style="250" customWidth="1"/>
    <col min="8142" max="8142" width="15" style="250" customWidth="1"/>
    <col min="8143" max="8143" width="11" style="250" customWidth="1"/>
    <col min="8144" max="8144" width="12" style="250" customWidth="1"/>
    <col min="8145" max="8145" width="11.85546875" style="250" customWidth="1"/>
    <col min="8146" max="8146" width="12.42578125" style="250" customWidth="1"/>
    <col min="8147" max="8147" width="12.85546875" style="250" customWidth="1"/>
    <col min="8148" max="8391" width="9.140625" style="250"/>
    <col min="8392" max="8392" width="6.42578125" style="250" customWidth="1"/>
    <col min="8393" max="8393" width="33.7109375" style="250" customWidth="1"/>
    <col min="8394" max="8395" width="13.140625" style="250" customWidth="1"/>
    <col min="8396" max="8396" width="15.28515625" style="250" customWidth="1"/>
    <col min="8397" max="8397" width="15.85546875" style="250" customWidth="1"/>
    <col min="8398" max="8398" width="15" style="250" customWidth="1"/>
    <col min="8399" max="8399" width="11" style="250" customWidth="1"/>
    <col min="8400" max="8400" width="12" style="250" customWidth="1"/>
    <col min="8401" max="8401" width="11.85546875" style="250" customWidth="1"/>
    <col min="8402" max="8402" width="12.42578125" style="250" customWidth="1"/>
    <col min="8403" max="8403" width="12.85546875" style="250" customWidth="1"/>
    <col min="8404" max="8647" width="9.140625" style="250"/>
    <col min="8648" max="8648" width="6.42578125" style="250" customWidth="1"/>
    <col min="8649" max="8649" width="33.7109375" style="250" customWidth="1"/>
    <col min="8650" max="8651" width="13.140625" style="250" customWidth="1"/>
    <col min="8652" max="8652" width="15.28515625" style="250" customWidth="1"/>
    <col min="8653" max="8653" width="15.85546875" style="250" customWidth="1"/>
    <col min="8654" max="8654" width="15" style="250" customWidth="1"/>
    <col min="8655" max="8655" width="11" style="250" customWidth="1"/>
    <col min="8656" max="8656" width="12" style="250" customWidth="1"/>
    <col min="8657" max="8657" width="11.85546875" style="250" customWidth="1"/>
    <col min="8658" max="8658" width="12.42578125" style="250" customWidth="1"/>
    <col min="8659" max="8659" width="12.85546875" style="250" customWidth="1"/>
    <col min="8660" max="8903" width="9.140625" style="250"/>
    <col min="8904" max="8904" width="6.42578125" style="250" customWidth="1"/>
    <col min="8905" max="8905" width="33.7109375" style="250" customWidth="1"/>
    <col min="8906" max="8907" width="13.140625" style="250" customWidth="1"/>
    <col min="8908" max="8908" width="15.28515625" style="250" customWidth="1"/>
    <col min="8909" max="8909" width="15.85546875" style="250" customWidth="1"/>
    <col min="8910" max="8910" width="15" style="250" customWidth="1"/>
    <col min="8911" max="8911" width="11" style="250" customWidth="1"/>
    <col min="8912" max="8912" width="12" style="250" customWidth="1"/>
    <col min="8913" max="8913" width="11.85546875" style="250" customWidth="1"/>
    <col min="8914" max="8914" width="12.42578125" style="250" customWidth="1"/>
    <col min="8915" max="8915" width="12.85546875" style="250" customWidth="1"/>
    <col min="8916" max="9159" width="9.140625" style="250"/>
    <col min="9160" max="9160" width="6.42578125" style="250" customWidth="1"/>
    <col min="9161" max="9161" width="33.7109375" style="250" customWidth="1"/>
    <col min="9162" max="9163" width="13.140625" style="250" customWidth="1"/>
    <col min="9164" max="9164" width="15.28515625" style="250" customWidth="1"/>
    <col min="9165" max="9165" width="15.85546875" style="250" customWidth="1"/>
    <col min="9166" max="9166" width="15" style="250" customWidth="1"/>
    <col min="9167" max="9167" width="11" style="250" customWidth="1"/>
    <col min="9168" max="9168" width="12" style="250" customWidth="1"/>
    <col min="9169" max="9169" width="11.85546875" style="250" customWidth="1"/>
    <col min="9170" max="9170" width="12.42578125" style="250" customWidth="1"/>
    <col min="9171" max="9171" width="12.85546875" style="250" customWidth="1"/>
    <col min="9172" max="9415" width="9.140625" style="250"/>
    <col min="9416" max="9416" width="6.42578125" style="250" customWidth="1"/>
    <col min="9417" max="9417" width="33.7109375" style="250" customWidth="1"/>
    <col min="9418" max="9419" width="13.140625" style="250" customWidth="1"/>
    <col min="9420" max="9420" width="15.28515625" style="250" customWidth="1"/>
    <col min="9421" max="9421" width="15.85546875" style="250" customWidth="1"/>
    <col min="9422" max="9422" width="15" style="250" customWidth="1"/>
    <col min="9423" max="9423" width="11" style="250" customWidth="1"/>
    <col min="9424" max="9424" width="12" style="250" customWidth="1"/>
    <col min="9425" max="9425" width="11.85546875" style="250" customWidth="1"/>
    <col min="9426" max="9426" width="12.42578125" style="250" customWidth="1"/>
    <col min="9427" max="9427" width="12.85546875" style="250" customWidth="1"/>
    <col min="9428" max="9671" width="9.140625" style="250"/>
    <col min="9672" max="9672" width="6.42578125" style="250" customWidth="1"/>
    <col min="9673" max="9673" width="33.7109375" style="250" customWidth="1"/>
    <col min="9674" max="9675" width="13.140625" style="250" customWidth="1"/>
    <col min="9676" max="9676" width="15.28515625" style="250" customWidth="1"/>
    <col min="9677" max="9677" width="15.85546875" style="250" customWidth="1"/>
    <col min="9678" max="9678" width="15" style="250" customWidth="1"/>
    <col min="9679" max="9679" width="11" style="250" customWidth="1"/>
    <col min="9680" max="9680" width="12" style="250" customWidth="1"/>
    <col min="9681" max="9681" width="11.85546875" style="250" customWidth="1"/>
    <col min="9682" max="9682" width="12.42578125" style="250" customWidth="1"/>
    <col min="9683" max="9683" width="12.85546875" style="250" customWidth="1"/>
    <col min="9684" max="9927" width="9.140625" style="250"/>
    <col min="9928" max="9928" width="6.42578125" style="250" customWidth="1"/>
    <col min="9929" max="9929" width="33.7109375" style="250" customWidth="1"/>
    <col min="9930" max="9931" width="13.140625" style="250" customWidth="1"/>
    <col min="9932" max="9932" width="15.28515625" style="250" customWidth="1"/>
    <col min="9933" max="9933" width="15.85546875" style="250" customWidth="1"/>
    <col min="9934" max="9934" width="15" style="250" customWidth="1"/>
    <col min="9935" max="9935" width="11" style="250" customWidth="1"/>
    <col min="9936" max="9936" width="12" style="250" customWidth="1"/>
    <col min="9937" max="9937" width="11.85546875" style="250" customWidth="1"/>
    <col min="9938" max="9938" width="12.42578125" style="250" customWidth="1"/>
    <col min="9939" max="9939" width="12.85546875" style="250" customWidth="1"/>
    <col min="9940" max="10183" width="9.140625" style="250"/>
    <col min="10184" max="10184" width="6.42578125" style="250" customWidth="1"/>
    <col min="10185" max="10185" width="33.7109375" style="250" customWidth="1"/>
    <col min="10186" max="10187" width="13.140625" style="250" customWidth="1"/>
    <col min="10188" max="10188" width="15.28515625" style="250" customWidth="1"/>
    <col min="10189" max="10189" width="15.85546875" style="250" customWidth="1"/>
    <col min="10190" max="10190" width="15" style="250" customWidth="1"/>
    <col min="10191" max="10191" width="11" style="250" customWidth="1"/>
    <col min="10192" max="10192" width="12" style="250" customWidth="1"/>
    <col min="10193" max="10193" width="11.85546875" style="250" customWidth="1"/>
    <col min="10194" max="10194" width="12.42578125" style="250" customWidth="1"/>
    <col min="10195" max="10195" width="12.85546875" style="250" customWidth="1"/>
    <col min="10196" max="10439" width="9.140625" style="250"/>
    <col min="10440" max="10440" width="6.42578125" style="250" customWidth="1"/>
    <col min="10441" max="10441" width="33.7109375" style="250" customWidth="1"/>
    <col min="10442" max="10443" width="13.140625" style="250" customWidth="1"/>
    <col min="10444" max="10444" width="15.28515625" style="250" customWidth="1"/>
    <col min="10445" max="10445" width="15.85546875" style="250" customWidth="1"/>
    <col min="10446" max="10446" width="15" style="250" customWidth="1"/>
    <col min="10447" max="10447" width="11" style="250" customWidth="1"/>
    <col min="10448" max="10448" width="12" style="250" customWidth="1"/>
    <col min="10449" max="10449" width="11.85546875" style="250" customWidth="1"/>
    <col min="10450" max="10450" width="12.42578125" style="250" customWidth="1"/>
    <col min="10451" max="10451" width="12.85546875" style="250" customWidth="1"/>
    <col min="10452" max="10695" width="9.140625" style="250"/>
    <col min="10696" max="10696" width="6.42578125" style="250" customWidth="1"/>
    <col min="10697" max="10697" width="33.7109375" style="250" customWidth="1"/>
    <col min="10698" max="10699" width="13.140625" style="250" customWidth="1"/>
    <col min="10700" max="10700" width="15.28515625" style="250" customWidth="1"/>
    <col min="10701" max="10701" width="15.85546875" style="250" customWidth="1"/>
    <col min="10702" max="10702" width="15" style="250" customWidth="1"/>
    <col min="10703" max="10703" width="11" style="250" customWidth="1"/>
    <col min="10704" max="10704" width="12" style="250" customWidth="1"/>
    <col min="10705" max="10705" width="11.85546875" style="250" customWidth="1"/>
    <col min="10706" max="10706" width="12.42578125" style="250" customWidth="1"/>
    <col min="10707" max="10707" width="12.85546875" style="250" customWidth="1"/>
    <col min="10708" max="10951" width="9.140625" style="250"/>
    <col min="10952" max="10952" width="6.42578125" style="250" customWidth="1"/>
    <col min="10953" max="10953" width="33.7109375" style="250" customWidth="1"/>
    <col min="10954" max="10955" width="13.140625" style="250" customWidth="1"/>
    <col min="10956" max="10956" width="15.28515625" style="250" customWidth="1"/>
    <col min="10957" max="10957" width="15.85546875" style="250" customWidth="1"/>
    <col min="10958" max="10958" width="15" style="250" customWidth="1"/>
    <col min="10959" max="10959" width="11" style="250" customWidth="1"/>
    <col min="10960" max="10960" width="12" style="250" customWidth="1"/>
    <col min="10961" max="10961" width="11.85546875" style="250" customWidth="1"/>
    <col min="10962" max="10962" width="12.42578125" style="250" customWidth="1"/>
    <col min="10963" max="10963" width="12.85546875" style="250" customWidth="1"/>
    <col min="10964" max="11207" width="9.140625" style="250"/>
    <col min="11208" max="11208" width="6.42578125" style="250" customWidth="1"/>
    <col min="11209" max="11209" width="33.7109375" style="250" customWidth="1"/>
    <col min="11210" max="11211" width="13.140625" style="250" customWidth="1"/>
    <col min="11212" max="11212" width="15.28515625" style="250" customWidth="1"/>
    <col min="11213" max="11213" width="15.85546875" style="250" customWidth="1"/>
    <col min="11214" max="11214" width="15" style="250" customWidth="1"/>
    <col min="11215" max="11215" width="11" style="250" customWidth="1"/>
    <col min="11216" max="11216" width="12" style="250" customWidth="1"/>
    <col min="11217" max="11217" width="11.85546875" style="250" customWidth="1"/>
    <col min="11218" max="11218" width="12.42578125" style="250" customWidth="1"/>
    <col min="11219" max="11219" width="12.85546875" style="250" customWidth="1"/>
    <col min="11220" max="11463" width="9.140625" style="250"/>
    <col min="11464" max="11464" width="6.42578125" style="250" customWidth="1"/>
    <col min="11465" max="11465" width="33.7109375" style="250" customWidth="1"/>
    <col min="11466" max="11467" width="13.140625" style="250" customWidth="1"/>
    <col min="11468" max="11468" width="15.28515625" style="250" customWidth="1"/>
    <col min="11469" max="11469" width="15.85546875" style="250" customWidth="1"/>
    <col min="11470" max="11470" width="15" style="250" customWidth="1"/>
    <col min="11471" max="11471" width="11" style="250" customWidth="1"/>
    <col min="11472" max="11472" width="12" style="250" customWidth="1"/>
    <col min="11473" max="11473" width="11.85546875" style="250" customWidth="1"/>
    <col min="11474" max="11474" width="12.42578125" style="250" customWidth="1"/>
    <col min="11475" max="11475" width="12.85546875" style="250" customWidth="1"/>
    <col min="11476" max="11719" width="9.140625" style="250"/>
    <col min="11720" max="11720" width="6.42578125" style="250" customWidth="1"/>
    <col min="11721" max="11721" width="33.7109375" style="250" customWidth="1"/>
    <col min="11722" max="11723" width="13.140625" style="250" customWidth="1"/>
    <col min="11724" max="11724" width="15.28515625" style="250" customWidth="1"/>
    <col min="11725" max="11725" width="15.85546875" style="250" customWidth="1"/>
    <col min="11726" max="11726" width="15" style="250" customWidth="1"/>
    <col min="11727" max="11727" width="11" style="250" customWidth="1"/>
    <col min="11728" max="11728" width="12" style="250" customWidth="1"/>
    <col min="11729" max="11729" width="11.85546875" style="250" customWidth="1"/>
    <col min="11730" max="11730" width="12.42578125" style="250" customWidth="1"/>
    <col min="11731" max="11731" width="12.85546875" style="250" customWidth="1"/>
    <col min="11732" max="11975" width="9.140625" style="250"/>
    <col min="11976" max="11976" width="6.42578125" style="250" customWidth="1"/>
    <col min="11977" max="11977" width="33.7109375" style="250" customWidth="1"/>
    <col min="11978" max="11979" width="13.140625" style="250" customWidth="1"/>
    <col min="11980" max="11980" width="15.28515625" style="250" customWidth="1"/>
    <col min="11981" max="11981" width="15.85546875" style="250" customWidth="1"/>
    <col min="11982" max="11982" width="15" style="250" customWidth="1"/>
    <col min="11983" max="11983" width="11" style="250" customWidth="1"/>
    <col min="11984" max="11984" width="12" style="250" customWidth="1"/>
    <col min="11985" max="11985" width="11.85546875" style="250" customWidth="1"/>
    <col min="11986" max="11986" width="12.42578125" style="250" customWidth="1"/>
    <col min="11987" max="11987" width="12.85546875" style="250" customWidth="1"/>
    <col min="11988" max="12231" width="9.140625" style="250"/>
    <col min="12232" max="12232" width="6.42578125" style="250" customWidth="1"/>
    <col min="12233" max="12233" width="33.7109375" style="250" customWidth="1"/>
    <col min="12234" max="12235" width="13.140625" style="250" customWidth="1"/>
    <col min="12236" max="12236" width="15.28515625" style="250" customWidth="1"/>
    <col min="12237" max="12237" width="15.85546875" style="250" customWidth="1"/>
    <col min="12238" max="12238" width="15" style="250" customWidth="1"/>
    <col min="12239" max="12239" width="11" style="250" customWidth="1"/>
    <col min="12240" max="12240" width="12" style="250" customWidth="1"/>
    <col min="12241" max="12241" width="11.85546875" style="250" customWidth="1"/>
    <col min="12242" max="12242" width="12.42578125" style="250" customWidth="1"/>
    <col min="12243" max="12243" width="12.85546875" style="250" customWidth="1"/>
    <col min="12244" max="12487" width="9.140625" style="250"/>
    <col min="12488" max="12488" width="6.42578125" style="250" customWidth="1"/>
    <col min="12489" max="12489" width="33.7109375" style="250" customWidth="1"/>
    <col min="12490" max="12491" width="13.140625" style="250" customWidth="1"/>
    <col min="12492" max="12492" width="15.28515625" style="250" customWidth="1"/>
    <col min="12493" max="12493" width="15.85546875" style="250" customWidth="1"/>
    <col min="12494" max="12494" width="15" style="250" customWidth="1"/>
    <col min="12495" max="12495" width="11" style="250" customWidth="1"/>
    <col min="12496" max="12496" width="12" style="250" customWidth="1"/>
    <col min="12497" max="12497" width="11.85546875" style="250" customWidth="1"/>
    <col min="12498" max="12498" width="12.42578125" style="250" customWidth="1"/>
    <col min="12499" max="12499" width="12.85546875" style="250" customWidth="1"/>
    <col min="12500" max="12743" width="9.140625" style="250"/>
    <col min="12744" max="12744" width="6.42578125" style="250" customWidth="1"/>
    <col min="12745" max="12745" width="33.7109375" style="250" customWidth="1"/>
    <col min="12746" max="12747" width="13.140625" style="250" customWidth="1"/>
    <col min="12748" max="12748" width="15.28515625" style="250" customWidth="1"/>
    <col min="12749" max="12749" width="15.85546875" style="250" customWidth="1"/>
    <col min="12750" max="12750" width="15" style="250" customWidth="1"/>
    <col min="12751" max="12751" width="11" style="250" customWidth="1"/>
    <col min="12752" max="12752" width="12" style="250" customWidth="1"/>
    <col min="12753" max="12753" width="11.85546875" style="250" customWidth="1"/>
    <col min="12754" max="12754" width="12.42578125" style="250" customWidth="1"/>
    <col min="12755" max="12755" width="12.85546875" style="250" customWidth="1"/>
    <col min="12756" max="12999" width="9.140625" style="250"/>
    <col min="13000" max="13000" width="6.42578125" style="250" customWidth="1"/>
    <col min="13001" max="13001" width="33.7109375" style="250" customWidth="1"/>
    <col min="13002" max="13003" width="13.140625" style="250" customWidth="1"/>
    <col min="13004" max="13004" width="15.28515625" style="250" customWidth="1"/>
    <col min="13005" max="13005" width="15.85546875" style="250" customWidth="1"/>
    <col min="13006" max="13006" width="15" style="250" customWidth="1"/>
    <col min="13007" max="13007" width="11" style="250" customWidth="1"/>
    <col min="13008" max="13008" width="12" style="250" customWidth="1"/>
    <col min="13009" max="13009" width="11.85546875" style="250" customWidth="1"/>
    <col min="13010" max="13010" width="12.42578125" style="250" customWidth="1"/>
    <col min="13011" max="13011" width="12.85546875" style="250" customWidth="1"/>
    <col min="13012" max="13255" width="9.140625" style="250"/>
    <col min="13256" max="13256" width="6.42578125" style="250" customWidth="1"/>
    <col min="13257" max="13257" width="33.7109375" style="250" customWidth="1"/>
    <col min="13258" max="13259" width="13.140625" style="250" customWidth="1"/>
    <col min="13260" max="13260" width="15.28515625" style="250" customWidth="1"/>
    <col min="13261" max="13261" width="15.85546875" style="250" customWidth="1"/>
    <col min="13262" max="13262" width="15" style="250" customWidth="1"/>
    <col min="13263" max="13263" width="11" style="250" customWidth="1"/>
    <col min="13264" max="13264" width="12" style="250" customWidth="1"/>
    <col min="13265" max="13265" width="11.85546875" style="250" customWidth="1"/>
    <col min="13266" max="13266" width="12.42578125" style="250" customWidth="1"/>
    <col min="13267" max="13267" width="12.85546875" style="250" customWidth="1"/>
    <col min="13268" max="13511" width="9.140625" style="250"/>
    <col min="13512" max="13512" width="6.42578125" style="250" customWidth="1"/>
    <col min="13513" max="13513" width="33.7109375" style="250" customWidth="1"/>
    <col min="13514" max="13515" width="13.140625" style="250" customWidth="1"/>
    <col min="13516" max="13516" width="15.28515625" style="250" customWidth="1"/>
    <col min="13517" max="13517" width="15.85546875" style="250" customWidth="1"/>
    <col min="13518" max="13518" width="15" style="250" customWidth="1"/>
    <col min="13519" max="13519" width="11" style="250" customWidth="1"/>
    <col min="13520" max="13520" width="12" style="250" customWidth="1"/>
    <col min="13521" max="13521" width="11.85546875" style="250" customWidth="1"/>
    <col min="13522" max="13522" width="12.42578125" style="250" customWidth="1"/>
    <col min="13523" max="13523" width="12.85546875" style="250" customWidth="1"/>
    <col min="13524" max="13767" width="9.140625" style="250"/>
    <col min="13768" max="13768" width="6.42578125" style="250" customWidth="1"/>
    <col min="13769" max="13769" width="33.7109375" style="250" customWidth="1"/>
    <col min="13770" max="13771" width="13.140625" style="250" customWidth="1"/>
    <col min="13772" max="13772" width="15.28515625" style="250" customWidth="1"/>
    <col min="13773" max="13773" width="15.85546875" style="250" customWidth="1"/>
    <col min="13774" max="13774" width="15" style="250" customWidth="1"/>
    <col min="13775" max="13775" width="11" style="250" customWidth="1"/>
    <col min="13776" max="13776" width="12" style="250" customWidth="1"/>
    <col min="13777" max="13777" width="11.85546875" style="250" customWidth="1"/>
    <col min="13778" max="13778" width="12.42578125" style="250" customWidth="1"/>
    <col min="13779" max="13779" width="12.85546875" style="250" customWidth="1"/>
    <col min="13780" max="14023" width="9.140625" style="250"/>
    <col min="14024" max="14024" width="6.42578125" style="250" customWidth="1"/>
    <col min="14025" max="14025" width="33.7109375" style="250" customWidth="1"/>
    <col min="14026" max="14027" width="13.140625" style="250" customWidth="1"/>
    <col min="14028" max="14028" width="15.28515625" style="250" customWidth="1"/>
    <col min="14029" max="14029" width="15.85546875" style="250" customWidth="1"/>
    <col min="14030" max="14030" width="15" style="250" customWidth="1"/>
    <col min="14031" max="14031" width="11" style="250" customWidth="1"/>
    <col min="14032" max="14032" width="12" style="250" customWidth="1"/>
    <col min="14033" max="14033" width="11.85546875" style="250" customWidth="1"/>
    <col min="14034" max="14034" width="12.42578125" style="250" customWidth="1"/>
    <col min="14035" max="14035" width="12.85546875" style="250" customWidth="1"/>
    <col min="14036" max="14279" width="9.140625" style="250"/>
    <col min="14280" max="14280" width="6.42578125" style="250" customWidth="1"/>
    <col min="14281" max="14281" width="33.7109375" style="250" customWidth="1"/>
    <col min="14282" max="14283" width="13.140625" style="250" customWidth="1"/>
    <col min="14284" max="14284" width="15.28515625" style="250" customWidth="1"/>
    <col min="14285" max="14285" width="15.85546875" style="250" customWidth="1"/>
    <col min="14286" max="14286" width="15" style="250" customWidth="1"/>
    <col min="14287" max="14287" width="11" style="250" customWidth="1"/>
    <col min="14288" max="14288" width="12" style="250" customWidth="1"/>
    <col min="14289" max="14289" width="11.85546875" style="250" customWidth="1"/>
    <col min="14290" max="14290" width="12.42578125" style="250" customWidth="1"/>
    <col min="14291" max="14291" width="12.85546875" style="250" customWidth="1"/>
    <col min="14292" max="14535" width="9.140625" style="250"/>
    <col min="14536" max="14536" width="6.42578125" style="250" customWidth="1"/>
    <col min="14537" max="14537" width="33.7109375" style="250" customWidth="1"/>
    <col min="14538" max="14539" width="13.140625" style="250" customWidth="1"/>
    <col min="14540" max="14540" width="15.28515625" style="250" customWidth="1"/>
    <col min="14541" max="14541" width="15.85546875" style="250" customWidth="1"/>
    <col min="14542" max="14542" width="15" style="250" customWidth="1"/>
    <col min="14543" max="14543" width="11" style="250" customWidth="1"/>
    <col min="14544" max="14544" width="12" style="250" customWidth="1"/>
    <col min="14545" max="14545" width="11.85546875" style="250" customWidth="1"/>
    <col min="14546" max="14546" width="12.42578125" style="250" customWidth="1"/>
    <col min="14547" max="14547" width="12.85546875" style="250" customWidth="1"/>
    <col min="14548" max="14791" width="9.140625" style="250"/>
    <col min="14792" max="14792" width="6.42578125" style="250" customWidth="1"/>
    <col min="14793" max="14793" width="33.7109375" style="250" customWidth="1"/>
    <col min="14794" max="14795" width="13.140625" style="250" customWidth="1"/>
    <col min="14796" max="14796" width="15.28515625" style="250" customWidth="1"/>
    <col min="14797" max="14797" width="15.85546875" style="250" customWidth="1"/>
    <col min="14798" max="14798" width="15" style="250" customWidth="1"/>
    <col min="14799" max="14799" width="11" style="250" customWidth="1"/>
    <col min="14800" max="14800" width="12" style="250" customWidth="1"/>
    <col min="14801" max="14801" width="11.85546875" style="250" customWidth="1"/>
    <col min="14802" max="14802" width="12.42578125" style="250" customWidth="1"/>
    <col min="14803" max="14803" width="12.85546875" style="250" customWidth="1"/>
    <col min="14804" max="15047" width="9.140625" style="250"/>
    <col min="15048" max="15048" width="6.42578125" style="250" customWidth="1"/>
    <col min="15049" max="15049" width="33.7109375" style="250" customWidth="1"/>
    <col min="15050" max="15051" width="13.140625" style="250" customWidth="1"/>
    <col min="15052" max="15052" width="15.28515625" style="250" customWidth="1"/>
    <col min="15053" max="15053" width="15.85546875" style="250" customWidth="1"/>
    <col min="15054" max="15054" width="15" style="250" customWidth="1"/>
    <col min="15055" max="15055" width="11" style="250" customWidth="1"/>
    <col min="15056" max="15056" width="12" style="250" customWidth="1"/>
    <col min="15057" max="15057" width="11.85546875" style="250" customWidth="1"/>
    <col min="15058" max="15058" width="12.42578125" style="250" customWidth="1"/>
    <col min="15059" max="15059" width="12.85546875" style="250" customWidth="1"/>
    <col min="15060" max="15303" width="9.140625" style="250"/>
    <col min="15304" max="15304" width="6.42578125" style="250" customWidth="1"/>
    <col min="15305" max="15305" width="33.7109375" style="250" customWidth="1"/>
    <col min="15306" max="15307" width="13.140625" style="250" customWidth="1"/>
    <col min="15308" max="15308" width="15.28515625" style="250" customWidth="1"/>
    <col min="15309" max="15309" width="15.85546875" style="250" customWidth="1"/>
    <col min="15310" max="15310" width="15" style="250" customWidth="1"/>
    <col min="15311" max="15311" width="11" style="250" customWidth="1"/>
    <col min="15312" max="15312" width="12" style="250" customWidth="1"/>
    <col min="15313" max="15313" width="11.85546875" style="250" customWidth="1"/>
    <col min="15314" max="15314" width="12.42578125" style="250" customWidth="1"/>
    <col min="15315" max="15315" width="12.85546875" style="250" customWidth="1"/>
    <col min="15316" max="15559" width="9.140625" style="250"/>
    <col min="15560" max="15560" width="6.42578125" style="250" customWidth="1"/>
    <col min="15561" max="15561" width="33.7109375" style="250" customWidth="1"/>
    <col min="15562" max="15563" width="13.140625" style="250" customWidth="1"/>
    <col min="15564" max="15564" width="15.28515625" style="250" customWidth="1"/>
    <col min="15565" max="15565" width="15.85546875" style="250" customWidth="1"/>
    <col min="15566" max="15566" width="15" style="250" customWidth="1"/>
    <col min="15567" max="15567" width="11" style="250" customWidth="1"/>
    <col min="15568" max="15568" width="12" style="250" customWidth="1"/>
    <col min="15569" max="15569" width="11.85546875" style="250" customWidth="1"/>
    <col min="15570" max="15570" width="12.42578125" style="250" customWidth="1"/>
    <col min="15571" max="15571" width="12.85546875" style="250" customWidth="1"/>
    <col min="15572" max="15815" width="9.140625" style="250"/>
    <col min="15816" max="15816" width="6.42578125" style="250" customWidth="1"/>
    <col min="15817" max="15817" width="33.7109375" style="250" customWidth="1"/>
    <col min="15818" max="15819" width="13.140625" style="250" customWidth="1"/>
    <col min="15820" max="15820" width="15.28515625" style="250" customWidth="1"/>
    <col min="15821" max="15821" width="15.85546875" style="250" customWidth="1"/>
    <col min="15822" max="15822" width="15" style="250" customWidth="1"/>
    <col min="15823" max="15823" width="11" style="250" customWidth="1"/>
    <col min="15824" max="15824" width="12" style="250" customWidth="1"/>
    <col min="15825" max="15825" width="11.85546875" style="250" customWidth="1"/>
    <col min="15826" max="15826" width="12.42578125" style="250" customWidth="1"/>
    <col min="15827" max="15827" width="12.85546875" style="250" customWidth="1"/>
    <col min="15828" max="16384" width="9.140625" style="250"/>
  </cols>
  <sheetData>
    <row r="1" spans="1:12" s="238" customFormat="1" ht="18.75" customHeight="1" x14ac:dyDescent="0.2">
      <c r="A1" s="208" t="s">
        <v>403</v>
      </c>
      <c r="B1" s="236"/>
      <c r="C1" s="236"/>
      <c r="D1" s="236"/>
      <c r="E1" s="50"/>
      <c r="F1" s="50"/>
      <c r="G1" s="727"/>
      <c r="H1" s="727"/>
      <c r="I1" s="50"/>
      <c r="J1" s="50"/>
      <c r="K1" s="51"/>
      <c r="L1" s="54" t="s">
        <v>419</v>
      </c>
    </row>
    <row r="2" spans="1:12" s="238" customFormat="1" ht="26.25" customHeight="1" x14ac:dyDescent="0.2">
      <c r="A2" s="761" t="s">
        <v>405</v>
      </c>
      <c r="B2" s="761"/>
      <c r="C2" s="761"/>
      <c r="D2" s="761"/>
      <c r="E2" s="761"/>
      <c r="F2" s="50"/>
      <c r="G2" s="727"/>
      <c r="H2" s="727"/>
      <c r="I2" s="50"/>
      <c r="J2" s="50"/>
      <c r="K2" s="51"/>
      <c r="L2" s="54"/>
    </row>
    <row r="3" spans="1:12" x14ac:dyDescent="0.2">
      <c r="A3" s="713" t="s">
        <v>179</v>
      </c>
      <c r="B3" s="713"/>
      <c r="C3" s="713"/>
      <c r="D3" s="713"/>
      <c r="E3" s="713"/>
      <c r="F3" s="713"/>
      <c r="G3" s="713"/>
      <c r="H3" s="713"/>
      <c r="I3" s="247"/>
      <c r="J3" s="247"/>
      <c r="K3" s="247"/>
      <c r="L3" s="247"/>
    </row>
    <row r="4" spans="1:12" x14ac:dyDescent="0.2">
      <c r="A4" s="752" t="s">
        <v>1132</v>
      </c>
      <c r="B4" s="752"/>
      <c r="C4" s="752"/>
      <c r="D4" s="752"/>
      <c r="E4" s="251"/>
      <c r="F4" s="251"/>
      <c r="G4" s="251"/>
      <c r="H4" s="251"/>
      <c r="I4" s="251"/>
      <c r="J4" s="251"/>
      <c r="K4" s="251"/>
      <c r="L4" s="251"/>
    </row>
    <row r="5" spans="1:12" ht="12.75" customHeight="1" x14ac:dyDescent="0.2">
      <c r="A5" s="251"/>
      <c r="B5" s="251"/>
      <c r="C5" s="251"/>
      <c r="D5" s="251"/>
      <c r="E5" s="251"/>
      <c r="F5" s="251"/>
      <c r="G5" s="251"/>
      <c r="H5" s="251"/>
      <c r="I5" s="247"/>
      <c r="J5" s="247"/>
      <c r="K5" s="247"/>
      <c r="L5" s="247"/>
    </row>
    <row r="6" spans="1:12" ht="15" customHeight="1" x14ac:dyDescent="0.2">
      <c r="A6" s="753" t="s">
        <v>180</v>
      </c>
      <c r="B6" s="753"/>
      <c r="C6" s="753"/>
      <c r="D6" s="252"/>
      <c r="E6" s="252"/>
      <c r="F6" s="252"/>
      <c r="G6" s="252"/>
      <c r="H6" s="252"/>
      <c r="I6" s="252"/>
      <c r="J6" s="252"/>
      <c r="K6" s="252"/>
      <c r="L6" s="252"/>
    </row>
    <row r="7" spans="1:12" x14ac:dyDescent="0.2">
      <c r="A7" s="734" t="s">
        <v>41</v>
      </c>
      <c r="B7" s="734" t="s">
        <v>12</v>
      </c>
      <c r="C7" s="734" t="s">
        <v>2</v>
      </c>
      <c r="D7" s="734" t="s">
        <v>0</v>
      </c>
      <c r="E7" s="754" t="s">
        <v>181</v>
      </c>
      <c r="F7" s="754" t="s">
        <v>182</v>
      </c>
      <c r="G7" s="734" t="s">
        <v>1143</v>
      </c>
      <c r="H7" s="731"/>
      <c r="I7" s="731"/>
      <c r="J7" s="750"/>
      <c r="K7" s="731"/>
      <c r="L7" s="731"/>
    </row>
    <row r="8" spans="1:12" x14ac:dyDescent="0.2">
      <c r="A8" s="734"/>
      <c r="B8" s="734"/>
      <c r="C8" s="734"/>
      <c r="D8" s="734"/>
      <c r="E8" s="755"/>
      <c r="F8" s="755"/>
      <c r="G8" s="734"/>
      <c r="H8" s="731"/>
      <c r="I8" s="731"/>
      <c r="J8" s="750"/>
      <c r="K8" s="731"/>
      <c r="L8" s="731"/>
    </row>
    <row r="9" spans="1:12" x14ac:dyDescent="0.2">
      <c r="A9" s="734"/>
      <c r="B9" s="734"/>
      <c r="C9" s="734"/>
      <c r="D9" s="734"/>
      <c r="E9" s="755"/>
      <c r="F9" s="755"/>
      <c r="G9" s="734"/>
      <c r="H9" s="731"/>
      <c r="I9" s="731"/>
      <c r="J9" s="750"/>
      <c r="K9" s="731"/>
      <c r="L9" s="731"/>
    </row>
    <row r="10" spans="1:12" x14ac:dyDescent="0.2">
      <c r="A10" s="736"/>
      <c r="B10" s="734"/>
      <c r="C10" s="734"/>
      <c r="D10" s="734"/>
      <c r="E10" s="755"/>
      <c r="F10" s="755"/>
      <c r="G10" s="734"/>
      <c r="H10" s="731"/>
      <c r="I10" s="731"/>
      <c r="J10" s="750"/>
      <c r="K10" s="731"/>
      <c r="L10" s="731"/>
    </row>
    <row r="11" spans="1:12" ht="34.5" customHeight="1" x14ac:dyDescent="0.2">
      <c r="A11" s="736"/>
      <c r="B11" s="734"/>
      <c r="C11" s="734"/>
      <c r="D11" s="734"/>
      <c r="E11" s="756"/>
      <c r="F11" s="756"/>
      <c r="G11" s="734"/>
      <c r="H11" s="731"/>
      <c r="I11" s="737"/>
      <c r="J11" s="750"/>
      <c r="K11" s="731"/>
      <c r="L11" s="731"/>
    </row>
    <row r="12" spans="1:12" s="255" customFormat="1" x14ac:dyDescent="0.2">
      <c r="A12" s="59">
        <v>0</v>
      </c>
      <c r="B12" s="253">
        <v>1</v>
      </c>
      <c r="C12" s="59">
        <v>2</v>
      </c>
      <c r="D12" s="59">
        <v>3</v>
      </c>
      <c r="E12" s="59">
        <v>4</v>
      </c>
      <c r="F12" s="59">
        <v>5</v>
      </c>
      <c r="G12" s="59" t="s">
        <v>4</v>
      </c>
      <c r="H12" s="254"/>
      <c r="I12" s="254"/>
      <c r="J12" s="254"/>
      <c r="K12" s="254"/>
      <c r="L12" s="254"/>
    </row>
    <row r="13" spans="1:12" x14ac:dyDescent="0.2">
      <c r="A13" s="740" t="s">
        <v>183</v>
      </c>
      <c r="B13" s="741"/>
      <c r="C13" s="741"/>
      <c r="D13" s="741"/>
      <c r="E13" s="741"/>
      <c r="F13" s="741"/>
      <c r="G13" s="742"/>
      <c r="H13" s="254"/>
      <c r="I13" s="254"/>
      <c r="J13" s="254"/>
      <c r="K13" s="254"/>
      <c r="L13" s="254"/>
    </row>
    <row r="14" spans="1:12" x14ac:dyDescent="0.2">
      <c r="A14" s="256">
        <v>1</v>
      </c>
      <c r="B14" s="182" t="s">
        <v>1134</v>
      </c>
      <c r="C14" s="59"/>
      <c r="D14" s="59"/>
      <c r="E14" s="59"/>
      <c r="F14" s="59"/>
      <c r="G14" s="59"/>
      <c r="H14" s="254"/>
      <c r="I14" s="254"/>
      <c r="J14" s="254"/>
      <c r="K14" s="254"/>
      <c r="L14" s="254"/>
    </row>
    <row r="15" spans="1:12" ht="33.75" x14ac:dyDescent="0.2">
      <c r="A15" s="256">
        <v>2</v>
      </c>
      <c r="B15" s="183" t="s">
        <v>1135</v>
      </c>
      <c r="C15" s="59"/>
      <c r="D15" s="59"/>
      <c r="E15" s="59"/>
      <c r="F15" s="59"/>
      <c r="G15" s="59"/>
      <c r="H15" s="254"/>
      <c r="I15" s="254"/>
      <c r="J15" s="254"/>
      <c r="K15" s="254"/>
      <c r="L15" s="254"/>
    </row>
    <row r="16" spans="1:12" ht="22.5" x14ac:dyDescent="0.2">
      <c r="A16" s="256">
        <v>3</v>
      </c>
      <c r="B16" s="183" t="s">
        <v>1136</v>
      </c>
      <c r="C16" s="59"/>
      <c r="D16" s="59"/>
      <c r="E16" s="59"/>
      <c r="F16" s="59"/>
      <c r="G16" s="59"/>
      <c r="H16" s="254"/>
      <c r="I16" s="254"/>
      <c r="J16" s="254"/>
      <c r="K16" s="254"/>
      <c r="L16" s="254"/>
    </row>
    <row r="17" spans="1:12" x14ac:dyDescent="0.2">
      <c r="A17" s="743" t="s">
        <v>184</v>
      </c>
      <c r="B17" s="744"/>
      <c r="C17" s="744"/>
      <c r="D17" s="744"/>
      <c r="E17" s="744"/>
      <c r="F17" s="744"/>
      <c r="G17" s="745"/>
      <c r="H17" s="254"/>
      <c r="I17" s="254"/>
      <c r="J17" s="254"/>
      <c r="K17" s="254"/>
      <c r="L17" s="254"/>
    </row>
    <row r="18" spans="1:12" ht="22.5" x14ac:dyDescent="0.2">
      <c r="A18" s="256">
        <v>4</v>
      </c>
      <c r="B18" s="257" t="s">
        <v>1133</v>
      </c>
      <c r="C18" s="59"/>
      <c r="D18" s="59"/>
      <c r="E18" s="59"/>
      <c r="F18" s="59"/>
      <c r="G18" s="59"/>
      <c r="H18" s="254"/>
      <c r="I18" s="254"/>
      <c r="J18" s="254"/>
      <c r="K18" s="254"/>
      <c r="L18" s="254"/>
    </row>
    <row r="19" spans="1:12" x14ac:dyDescent="0.2">
      <c r="A19" s="746" t="s">
        <v>185</v>
      </c>
      <c r="B19" s="747"/>
      <c r="C19" s="747"/>
      <c r="D19" s="747"/>
      <c r="E19" s="747"/>
      <c r="F19" s="747"/>
      <c r="G19" s="748"/>
      <c r="H19" s="254"/>
      <c r="I19" s="254"/>
      <c r="J19" s="254"/>
      <c r="K19" s="254"/>
      <c r="L19" s="254"/>
    </row>
    <row r="20" spans="1:12" ht="33.75" x14ac:dyDescent="0.2">
      <c r="A20" s="258">
        <v>5</v>
      </c>
      <c r="B20" s="259" t="s">
        <v>186</v>
      </c>
      <c r="C20" s="59"/>
      <c r="D20" s="59"/>
      <c r="E20" s="59"/>
      <c r="F20" s="59"/>
      <c r="G20" s="59"/>
      <c r="H20" s="254"/>
      <c r="I20" s="735"/>
      <c r="J20" s="254"/>
      <c r="K20" s="254"/>
      <c r="L20" s="254"/>
    </row>
    <row r="21" spans="1:12" ht="36.75" customHeight="1" x14ac:dyDescent="0.2">
      <c r="A21" s="258">
        <v>6</v>
      </c>
      <c r="B21" s="257" t="s">
        <v>187</v>
      </c>
      <c r="C21" s="59"/>
      <c r="D21" s="59"/>
      <c r="E21" s="59"/>
      <c r="F21" s="59"/>
      <c r="G21" s="59"/>
      <c r="H21" s="254"/>
      <c r="I21" s="735"/>
      <c r="J21" s="254"/>
      <c r="K21" s="254"/>
      <c r="L21" s="254"/>
    </row>
    <row r="22" spans="1:12" x14ac:dyDescent="0.2">
      <c r="A22" s="260"/>
      <c r="B22" s="260"/>
      <c r="C22" s="260"/>
      <c r="D22" s="260"/>
      <c r="E22" s="260"/>
      <c r="F22" s="260"/>
      <c r="G22" s="260"/>
      <c r="H22" s="254"/>
      <c r="I22" s="254"/>
      <c r="J22" s="254"/>
      <c r="K22" s="254"/>
      <c r="L22" s="254"/>
    </row>
    <row r="23" spans="1:12" x14ac:dyDescent="0.2">
      <c r="A23" s="247" t="s">
        <v>406</v>
      </c>
      <c r="B23" s="261"/>
      <c r="C23" s="254"/>
      <c r="D23" s="254"/>
      <c r="E23" s="254"/>
      <c r="F23" s="254"/>
      <c r="G23" s="254"/>
      <c r="H23" s="254"/>
      <c r="I23" s="254"/>
      <c r="J23" s="254"/>
      <c r="K23" s="254"/>
      <c r="L23" s="254"/>
    </row>
    <row r="24" spans="1:12" x14ac:dyDescent="0.2">
      <c r="A24" s="262" t="s">
        <v>188</v>
      </c>
      <c r="B24" s="263"/>
      <c r="C24" s="264"/>
      <c r="D24" s="254"/>
      <c r="E24" s="254"/>
      <c r="F24" s="254"/>
      <c r="G24" s="254"/>
      <c r="H24" s="254"/>
      <c r="I24" s="254"/>
      <c r="J24" s="254"/>
      <c r="K24" s="254"/>
    </row>
    <row r="25" spans="1:12" ht="67.5" x14ac:dyDescent="0.2">
      <c r="A25" s="265">
        <v>1</v>
      </c>
      <c r="B25" s="216" t="s">
        <v>189</v>
      </c>
      <c r="C25" s="213"/>
      <c r="D25" s="254"/>
      <c r="E25" s="254"/>
      <c r="F25" s="254"/>
      <c r="G25" s="254"/>
      <c r="H25" s="254"/>
      <c r="I25" s="254"/>
      <c r="J25" s="254"/>
      <c r="K25" s="254"/>
    </row>
    <row r="26" spans="1:12" s="269" customFormat="1" x14ac:dyDescent="0.2">
      <c r="A26" s="266"/>
      <c r="B26" s="267"/>
      <c r="C26" s="268"/>
      <c r="D26" s="254"/>
      <c r="E26" s="254"/>
      <c r="F26" s="254"/>
      <c r="G26" s="254"/>
      <c r="H26" s="254"/>
      <c r="I26" s="254"/>
      <c r="J26" s="254"/>
      <c r="K26" s="254"/>
    </row>
    <row r="27" spans="1:12" ht="18.75" customHeight="1" x14ac:dyDescent="0.2">
      <c r="A27" s="749" t="s">
        <v>407</v>
      </c>
      <c r="B27" s="749"/>
      <c r="C27" s="270"/>
      <c r="D27" s="270"/>
      <c r="E27" s="270"/>
      <c r="F27" s="270"/>
      <c r="G27" s="270"/>
      <c r="H27" s="270"/>
      <c r="I27" s="270"/>
      <c r="J27" s="270"/>
      <c r="K27" s="270"/>
      <c r="L27" s="270"/>
    </row>
    <row r="28" spans="1:12" ht="15.75" customHeight="1" x14ac:dyDescent="0.2">
      <c r="A28" s="757" t="s">
        <v>7</v>
      </c>
      <c r="B28" s="751" t="s">
        <v>13</v>
      </c>
      <c r="C28" s="760" t="s">
        <v>6</v>
      </c>
      <c r="D28" s="760"/>
      <c r="E28" s="760"/>
      <c r="F28" s="760"/>
      <c r="G28" s="760"/>
      <c r="H28" s="735"/>
      <c r="I28" s="735"/>
      <c r="J28" s="735"/>
      <c r="K28" s="735"/>
      <c r="L28" s="735"/>
    </row>
    <row r="29" spans="1:12" ht="15.75" customHeight="1" x14ac:dyDescent="0.2">
      <c r="A29" s="758"/>
      <c r="B29" s="751"/>
      <c r="C29" s="734" t="s">
        <v>190</v>
      </c>
      <c r="D29" s="734" t="s">
        <v>191</v>
      </c>
      <c r="E29" s="734" t="s">
        <v>135</v>
      </c>
      <c r="F29" s="734" t="s">
        <v>192</v>
      </c>
      <c r="G29" s="734" t="s">
        <v>193</v>
      </c>
      <c r="H29" s="731"/>
      <c r="I29" s="731"/>
      <c r="J29" s="731"/>
      <c r="K29" s="731"/>
      <c r="L29" s="731"/>
    </row>
    <row r="30" spans="1:12" ht="15.75" customHeight="1" x14ac:dyDescent="0.2">
      <c r="A30" s="758"/>
      <c r="B30" s="751"/>
      <c r="C30" s="734"/>
      <c r="D30" s="734"/>
      <c r="E30" s="734"/>
      <c r="F30" s="734"/>
      <c r="G30" s="734"/>
      <c r="H30" s="731"/>
      <c r="I30" s="731"/>
      <c r="J30" s="731"/>
      <c r="K30" s="731"/>
      <c r="L30" s="731"/>
    </row>
    <row r="31" spans="1:12" ht="15.75" customHeight="1" x14ac:dyDescent="0.2">
      <c r="A31" s="758"/>
      <c r="B31" s="751"/>
      <c r="C31" s="734"/>
      <c r="D31" s="734"/>
      <c r="E31" s="734"/>
      <c r="F31" s="734"/>
      <c r="G31" s="734"/>
      <c r="H31" s="731"/>
      <c r="I31" s="731"/>
      <c r="J31" s="731"/>
      <c r="K31" s="731"/>
      <c r="L31" s="731"/>
    </row>
    <row r="32" spans="1:12" ht="15.75" customHeight="1" x14ac:dyDescent="0.2">
      <c r="A32" s="758"/>
      <c r="B32" s="751"/>
      <c r="C32" s="736"/>
      <c r="D32" s="734"/>
      <c r="E32" s="736"/>
      <c r="F32" s="734"/>
      <c r="G32" s="734"/>
      <c r="H32" s="737"/>
      <c r="I32" s="731"/>
      <c r="J32" s="737"/>
      <c r="K32" s="731"/>
      <c r="L32" s="731"/>
    </row>
    <row r="33" spans="1:12" ht="15.75" customHeight="1" x14ac:dyDescent="0.2">
      <c r="A33" s="759"/>
      <c r="B33" s="751"/>
      <c r="C33" s="736"/>
      <c r="D33" s="734"/>
      <c r="E33" s="736"/>
      <c r="F33" s="734"/>
      <c r="G33" s="734"/>
      <c r="H33" s="737"/>
      <c r="I33" s="731"/>
      <c r="J33" s="737"/>
      <c r="K33" s="731"/>
      <c r="L33" s="731"/>
    </row>
    <row r="34" spans="1:12" x14ac:dyDescent="0.2">
      <c r="A34" s="59">
        <v>0</v>
      </c>
      <c r="B34" s="253">
        <v>1</v>
      </c>
      <c r="C34" s="59">
        <v>2</v>
      </c>
      <c r="D34" s="59">
        <v>3</v>
      </c>
      <c r="E34" s="59">
        <v>4</v>
      </c>
      <c r="F34" s="59">
        <v>5</v>
      </c>
      <c r="G34" s="59">
        <v>6</v>
      </c>
      <c r="H34" s="254"/>
      <c r="I34" s="254"/>
      <c r="J34" s="254"/>
      <c r="K34" s="254"/>
      <c r="L34" s="254"/>
    </row>
    <row r="35" spans="1:12" x14ac:dyDescent="0.2">
      <c r="A35" s="231">
        <v>1</v>
      </c>
      <c r="B35" s="271" t="s">
        <v>194</v>
      </c>
      <c r="C35" s="59"/>
      <c r="D35" s="59"/>
      <c r="E35" s="59"/>
      <c r="F35" s="59"/>
      <c r="G35" s="59"/>
      <c r="H35" s="254"/>
      <c r="I35" s="254"/>
      <c r="J35" s="254"/>
      <c r="K35" s="254"/>
      <c r="L35" s="254"/>
    </row>
    <row r="36" spans="1:12" x14ac:dyDescent="0.2">
      <c r="A36" s="165" t="s">
        <v>78</v>
      </c>
      <c r="B36" s="272" t="s">
        <v>195</v>
      </c>
      <c r="C36" s="62"/>
      <c r="D36" s="62"/>
      <c r="E36" s="62"/>
      <c r="F36" s="62"/>
      <c r="G36" s="62"/>
      <c r="H36" s="254"/>
      <c r="I36" s="254"/>
      <c r="J36" s="254"/>
      <c r="K36" s="254"/>
      <c r="L36" s="254"/>
    </row>
    <row r="37" spans="1:12" ht="15" customHeight="1" x14ac:dyDescent="0.2">
      <c r="A37" s="165" t="s">
        <v>196</v>
      </c>
      <c r="B37" s="177" t="s">
        <v>197</v>
      </c>
      <c r="C37" s="62"/>
      <c r="D37" s="62"/>
      <c r="E37" s="62"/>
      <c r="F37" s="62"/>
      <c r="G37" s="62"/>
      <c r="H37" s="254"/>
      <c r="I37" s="254"/>
      <c r="J37" s="254"/>
      <c r="K37" s="254"/>
      <c r="L37" s="254"/>
    </row>
    <row r="38" spans="1:12" ht="15" customHeight="1" x14ac:dyDescent="0.2">
      <c r="A38" s="165" t="s">
        <v>198</v>
      </c>
      <c r="B38" s="177" t="s">
        <v>199</v>
      </c>
      <c r="C38" s="177"/>
      <c r="D38" s="177"/>
      <c r="E38" s="177"/>
      <c r="F38" s="177"/>
      <c r="G38" s="177"/>
      <c r="H38" s="273"/>
      <c r="I38" s="273"/>
      <c r="J38" s="273"/>
      <c r="K38" s="254"/>
      <c r="L38" s="254"/>
    </row>
    <row r="39" spans="1:12" ht="15" customHeight="1" x14ac:dyDescent="0.2">
      <c r="A39" s="165" t="s">
        <v>200</v>
      </c>
      <c r="B39" s="177" t="s">
        <v>201</v>
      </c>
      <c r="C39" s="177"/>
      <c r="D39" s="177"/>
      <c r="E39" s="177"/>
      <c r="F39" s="177"/>
      <c r="G39" s="177"/>
      <c r="H39" s="273"/>
      <c r="I39" s="273"/>
      <c r="J39" s="273"/>
      <c r="K39" s="254"/>
      <c r="L39" s="254"/>
    </row>
    <row r="40" spans="1:12" x14ac:dyDescent="0.2">
      <c r="A40" s="165" t="s">
        <v>80</v>
      </c>
      <c r="B40" s="272" t="s">
        <v>5</v>
      </c>
      <c r="C40" s="274"/>
      <c r="D40" s="274"/>
      <c r="E40" s="274"/>
      <c r="F40" s="274"/>
      <c r="G40" s="274"/>
      <c r="H40" s="254"/>
      <c r="I40" s="254"/>
      <c r="J40" s="254"/>
      <c r="K40" s="254"/>
      <c r="L40" s="254"/>
    </row>
    <row r="41" spans="1:12" ht="5.25" customHeight="1" x14ac:dyDescent="0.2">
      <c r="A41" s="275"/>
      <c r="B41" s="276"/>
      <c r="C41" s="277"/>
      <c r="D41" s="277"/>
      <c r="E41" s="277"/>
      <c r="F41" s="277"/>
      <c r="G41" s="277"/>
      <c r="H41" s="254"/>
      <c r="I41" s="254"/>
      <c r="J41" s="254"/>
      <c r="K41" s="254"/>
      <c r="L41" s="254"/>
    </row>
    <row r="42" spans="1:12" ht="20.25" customHeight="1" x14ac:dyDescent="0.2">
      <c r="A42" s="732" t="s">
        <v>202</v>
      </c>
      <c r="B42" s="732"/>
      <c r="C42" s="732"/>
      <c r="D42" s="235"/>
      <c r="E42" s="235"/>
      <c r="F42" s="235"/>
      <c r="G42" s="235"/>
      <c r="H42" s="235"/>
      <c r="I42" s="235"/>
      <c r="J42" s="235"/>
      <c r="K42" s="235"/>
      <c r="L42" s="235"/>
    </row>
    <row r="43" spans="1:12" x14ac:dyDescent="0.2">
      <c r="A43" s="732" t="s">
        <v>1144</v>
      </c>
      <c r="B43" s="732"/>
      <c r="C43" s="732"/>
      <c r="D43" s="733" t="s">
        <v>1145</v>
      </c>
      <c r="E43" s="733"/>
      <c r="F43" s="733"/>
      <c r="G43" s="252"/>
      <c r="H43" s="235"/>
      <c r="I43" s="235"/>
      <c r="J43" s="278" t="s">
        <v>1146</v>
      </c>
      <c r="K43" s="235"/>
      <c r="L43" s="279"/>
    </row>
    <row r="44" spans="1:12" ht="15.75" customHeight="1" x14ac:dyDescent="0.2">
      <c r="A44" s="229"/>
      <c r="B44" s="252"/>
      <c r="C44" s="252"/>
      <c r="D44" s="252"/>
      <c r="E44" s="252"/>
      <c r="F44" s="278"/>
      <c r="G44" s="279"/>
      <c r="H44" s="247"/>
      <c r="I44" s="235"/>
      <c r="J44" s="235"/>
      <c r="K44" s="235"/>
      <c r="L44" s="235"/>
    </row>
    <row r="45" spans="1:12" x14ac:dyDescent="0.2">
      <c r="A45" s="732" t="s">
        <v>1147</v>
      </c>
      <c r="B45" s="732"/>
      <c r="C45" s="732"/>
      <c r="D45" s="733" t="s">
        <v>1148</v>
      </c>
      <c r="E45" s="733"/>
      <c r="F45" s="733"/>
      <c r="G45" s="733"/>
      <c r="H45" s="733"/>
      <c r="I45" s="235"/>
      <c r="J45" s="279"/>
      <c r="K45" s="279"/>
      <c r="L45" s="279"/>
    </row>
    <row r="46" spans="1:12" ht="10.5" customHeight="1" x14ac:dyDescent="0.2">
      <c r="A46" s="235"/>
      <c r="B46" s="280"/>
      <c r="C46" s="235"/>
      <c r="D46" s="235"/>
      <c r="E46" s="235"/>
      <c r="F46" s="235"/>
      <c r="G46" s="235"/>
      <c r="H46" s="235"/>
      <c r="I46" s="235"/>
      <c r="J46" s="235"/>
      <c r="K46" s="235"/>
      <c r="L46" s="235"/>
    </row>
    <row r="47" spans="1:12" ht="12" customHeight="1" x14ac:dyDescent="0.2">
      <c r="A47" s="738" t="s">
        <v>1</v>
      </c>
      <c r="B47" s="738"/>
      <c r="C47" s="281"/>
      <c r="D47" s="281"/>
      <c r="E47" s="281"/>
      <c r="F47" s="281"/>
      <c r="G47" s="281"/>
      <c r="H47" s="281"/>
      <c r="I47" s="281"/>
      <c r="J47" s="281"/>
      <c r="K47" s="281"/>
      <c r="L47" s="281"/>
    </row>
    <row r="48" spans="1:12" ht="16.5" customHeight="1" x14ac:dyDescent="0.2">
      <c r="A48" s="739" t="s">
        <v>409</v>
      </c>
      <c r="B48" s="739"/>
      <c r="C48" s="739"/>
      <c r="D48" s="739"/>
      <c r="E48" s="739"/>
      <c r="F48" s="739"/>
      <c r="G48" s="739"/>
      <c r="H48" s="739"/>
      <c r="I48" s="281"/>
      <c r="J48" s="282"/>
      <c r="K48" s="282"/>
      <c r="L48" s="281" t="s">
        <v>203</v>
      </c>
    </row>
    <row r="49" spans="1:12" ht="13.5" customHeight="1" x14ac:dyDescent="0.2">
      <c r="A49" s="739" t="s">
        <v>1149</v>
      </c>
      <c r="B49" s="730"/>
      <c r="C49" s="730"/>
      <c r="D49" s="730"/>
      <c r="E49" s="730"/>
      <c r="F49" s="730"/>
      <c r="G49" s="730"/>
      <c r="H49" s="730"/>
      <c r="I49" s="283"/>
      <c r="J49" s="283"/>
      <c r="K49" s="283"/>
      <c r="L49" s="283"/>
    </row>
    <row r="50" spans="1:12" ht="42" customHeight="1" x14ac:dyDescent="0.2">
      <c r="A50" s="688" t="s">
        <v>1150</v>
      </c>
      <c r="B50" s="688"/>
      <c r="C50" s="688"/>
      <c r="D50" s="688"/>
      <c r="E50" s="688"/>
      <c r="F50" s="688"/>
      <c r="G50" s="688"/>
      <c r="H50" s="688"/>
      <c r="I50" s="688"/>
      <c r="J50" s="688"/>
      <c r="K50" s="688"/>
      <c r="L50" s="688"/>
    </row>
    <row r="51" spans="1:12" ht="24.75" customHeight="1" x14ac:dyDescent="0.2">
      <c r="A51" s="692" t="s">
        <v>1151</v>
      </c>
      <c r="B51" s="692"/>
      <c r="C51" s="692"/>
      <c r="D51" s="692"/>
      <c r="E51" s="692"/>
      <c r="F51" s="692"/>
      <c r="G51" s="692"/>
      <c r="H51" s="692"/>
      <c r="I51" s="692"/>
      <c r="J51" s="692"/>
      <c r="K51" s="692"/>
      <c r="L51" s="692"/>
    </row>
    <row r="52" spans="1:12" ht="13.5" customHeight="1" x14ac:dyDescent="0.2">
      <c r="A52" s="730" t="s">
        <v>3</v>
      </c>
      <c r="B52" s="730"/>
      <c r="C52" s="730"/>
      <c r="D52" s="730"/>
      <c r="E52" s="730"/>
      <c r="F52" s="730"/>
      <c r="G52" s="730"/>
      <c r="H52" s="730"/>
      <c r="I52" s="284"/>
      <c r="J52" s="284"/>
      <c r="K52" s="284"/>
      <c r="L52" s="285"/>
    </row>
    <row r="53" spans="1:12" ht="15" customHeight="1" x14ac:dyDescent="0.2">
      <c r="A53" s="688" t="s">
        <v>204</v>
      </c>
      <c r="B53" s="688"/>
      <c r="C53" s="688"/>
      <c r="D53" s="688"/>
      <c r="E53" s="688"/>
      <c r="F53" s="688"/>
      <c r="G53" s="688"/>
      <c r="H53" s="688"/>
      <c r="I53" s="688"/>
      <c r="J53" s="688"/>
      <c r="K53" s="688"/>
      <c r="L53" s="688"/>
    </row>
  </sheetData>
  <mergeCells count="49">
    <mergeCell ref="J7:J11"/>
    <mergeCell ref="G2:H2"/>
    <mergeCell ref="B28:B33"/>
    <mergeCell ref="A48:H48"/>
    <mergeCell ref="A3:H3"/>
    <mergeCell ref="A4:D4"/>
    <mergeCell ref="A6:C6"/>
    <mergeCell ref="A7:A11"/>
    <mergeCell ref="B7:B11"/>
    <mergeCell ref="C7:C11"/>
    <mergeCell ref="D7:D11"/>
    <mergeCell ref="E7:E11"/>
    <mergeCell ref="F7:F11"/>
    <mergeCell ref="A28:A33"/>
    <mergeCell ref="C28:G28"/>
    <mergeCell ref="A2:E2"/>
    <mergeCell ref="H7:H11"/>
    <mergeCell ref="I7:I11"/>
    <mergeCell ref="C29:C33"/>
    <mergeCell ref="A13:G13"/>
    <mergeCell ref="G29:G33"/>
    <mergeCell ref="H29:H33"/>
    <mergeCell ref="I29:I33"/>
    <mergeCell ref="A17:G17"/>
    <mergeCell ref="A19:G19"/>
    <mergeCell ref="I20:I21"/>
    <mergeCell ref="A27:B27"/>
    <mergeCell ref="A53:L53"/>
    <mergeCell ref="A45:C45"/>
    <mergeCell ref="D45:H45"/>
    <mergeCell ref="A47:B47"/>
    <mergeCell ref="A49:H49"/>
    <mergeCell ref="A50:L50"/>
    <mergeCell ref="G1:H1"/>
    <mergeCell ref="A51:L51"/>
    <mergeCell ref="A52:H52"/>
    <mergeCell ref="K29:K33"/>
    <mergeCell ref="L29:L33"/>
    <mergeCell ref="A42:C42"/>
    <mergeCell ref="A43:C43"/>
    <mergeCell ref="D43:F43"/>
    <mergeCell ref="D29:D33"/>
    <mergeCell ref="H28:L28"/>
    <mergeCell ref="K7:K11"/>
    <mergeCell ref="L7:L11"/>
    <mergeCell ref="E29:E33"/>
    <mergeCell ref="F29:F33"/>
    <mergeCell ref="J29:J33"/>
    <mergeCell ref="G7:G11"/>
  </mergeCells>
  <pageMargins left="0" right="0" top="0" bottom="0" header="0" footer="0"/>
  <pageSetup paperSize="9" scale="85" orientation="landscape" r:id="rId1"/>
  <rowBreaks count="1" manualBreakCount="1">
    <brk id="2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V55"/>
  <sheetViews>
    <sheetView topLeftCell="A4" zoomScaleNormal="100" workbookViewId="0">
      <selection activeCell="D13" sqref="D13"/>
    </sheetView>
  </sheetViews>
  <sheetFormatPr defaultColWidth="11.42578125" defaultRowHeight="11.25" x14ac:dyDescent="0.2"/>
  <cols>
    <col min="1" max="1" width="3.28515625" style="248" customWidth="1"/>
    <col min="2" max="2" width="48.28515625" style="249" customWidth="1"/>
    <col min="3" max="3" width="15" style="249" customWidth="1"/>
    <col min="4" max="4" width="18.28515625" style="249" customWidth="1"/>
    <col min="5" max="5" width="15.42578125" style="249" customWidth="1"/>
    <col min="6" max="6" width="18.5703125" style="249" customWidth="1"/>
    <col min="7" max="7" width="22.28515625" style="249" customWidth="1"/>
    <col min="8" max="8" width="11.42578125" style="249" customWidth="1"/>
    <col min="9" max="9" width="11.85546875" style="249" customWidth="1"/>
    <col min="10" max="10" width="10.140625" style="249" customWidth="1"/>
    <col min="11" max="11" width="7.7109375" style="249" customWidth="1"/>
    <col min="12" max="12" width="65.42578125" style="249" customWidth="1"/>
    <col min="13" max="13" width="14.42578125" style="31" customWidth="1"/>
    <col min="14" max="16384" width="11.42578125" style="31"/>
  </cols>
  <sheetData>
    <row r="1" spans="1:256" s="238" customFormat="1" ht="18.75" customHeight="1" x14ac:dyDescent="0.2">
      <c r="A1" s="208" t="s">
        <v>403</v>
      </c>
      <c r="B1" s="236"/>
      <c r="C1" s="236"/>
      <c r="D1" s="236"/>
      <c r="E1" s="50"/>
      <c r="F1" s="50"/>
      <c r="G1" s="54" t="s">
        <v>544</v>
      </c>
      <c r="H1" s="186"/>
      <c r="I1" s="50"/>
      <c r="J1" s="50"/>
      <c r="K1" s="51"/>
      <c r="L1" s="10"/>
      <c r="M1" s="9"/>
      <c r="N1" s="237"/>
      <c r="O1" s="237"/>
    </row>
    <row r="2" spans="1:256" s="238" customFormat="1" ht="18.75" customHeight="1" x14ac:dyDescent="0.2">
      <c r="A2" s="239" t="s">
        <v>176</v>
      </c>
      <c r="B2" s="236"/>
      <c r="C2" s="236"/>
      <c r="D2" s="236"/>
      <c r="E2" s="50"/>
      <c r="F2" s="50"/>
      <c r="G2" s="727"/>
      <c r="H2" s="727"/>
      <c r="I2" s="50"/>
      <c r="J2" s="50"/>
      <c r="K2" s="51"/>
      <c r="L2" s="10"/>
      <c r="M2" s="9"/>
      <c r="N2" s="237"/>
      <c r="O2" s="237"/>
    </row>
    <row r="3" spans="1:256" s="11" customFormat="1" ht="12" customHeight="1" x14ac:dyDescent="0.2">
      <c r="A3" s="726" t="s">
        <v>18</v>
      </c>
      <c r="B3" s="726"/>
      <c r="C3" s="726"/>
      <c r="D3" s="726"/>
      <c r="E3" s="726"/>
      <c r="F3" s="44"/>
      <c r="G3" s="11" t="s">
        <v>203</v>
      </c>
      <c r="H3" s="54"/>
      <c r="I3" s="49"/>
      <c r="J3" s="49"/>
      <c r="L3" s="49"/>
      <c r="M3" s="244"/>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row>
    <row r="4" spans="1:256" s="11" customFormat="1" ht="12" customHeight="1" x14ac:dyDescent="0.2">
      <c r="A4" s="728" t="s">
        <v>1141</v>
      </c>
      <c r="B4" s="728"/>
      <c r="C4" s="9"/>
      <c r="D4" s="9"/>
      <c r="E4" s="9"/>
      <c r="F4" s="9"/>
      <c r="G4" s="54"/>
      <c r="H4" s="54"/>
      <c r="I4" s="9"/>
      <c r="J4" s="9"/>
      <c r="K4" s="9"/>
      <c r="L4" s="9"/>
      <c r="M4" s="244"/>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s="11" customFormat="1" ht="12" customHeight="1" x14ac:dyDescent="0.2">
      <c r="A5" s="49"/>
      <c r="B5" s="49"/>
      <c r="C5" s="9"/>
      <c r="D5" s="9"/>
      <c r="E5" s="9"/>
      <c r="F5" s="9"/>
      <c r="G5" s="48"/>
      <c r="H5" s="48"/>
      <c r="I5" s="9"/>
      <c r="J5" s="9"/>
      <c r="K5" s="9"/>
      <c r="L5" s="9"/>
      <c r="M5" s="244"/>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s="245" customFormat="1" ht="11.25" customHeight="1" x14ac:dyDescent="0.2">
      <c r="A6" s="767" t="s">
        <v>177</v>
      </c>
      <c r="B6" s="767"/>
      <c r="C6" s="767"/>
      <c r="D6" s="767"/>
      <c r="E6" s="19"/>
      <c r="F6" s="19"/>
      <c r="G6" s="19"/>
      <c r="H6" s="20"/>
      <c r="I6" s="21"/>
      <c r="J6" s="21"/>
      <c r="K6" s="21"/>
      <c r="L6" s="21"/>
      <c r="M6" s="21"/>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s="11" customFormat="1" ht="11.25" customHeight="1" x14ac:dyDescent="0.2">
      <c r="A7" s="722" t="s">
        <v>10</v>
      </c>
      <c r="B7" s="722" t="s">
        <v>12</v>
      </c>
      <c r="C7" s="719" t="s">
        <v>2</v>
      </c>
      <c r="D7" s="719" t="s">
        <v>0</v>
      </c>
      <c r="E7" s="19"/>
      <c r="F7" s="19"/>
      <c r="G7" s="19"/>
      <c r="H7" s="15"/>
      <c r="I7" s="12"/>
      <c r="J7" s="12"/>
      <c r="K7" s="12"/>
      <c r="L7" s="12"/>
      <c r="M7" s="12"/>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s="11" customFormat="1" ht="11.25" customHeight="1" x14ac:dyDescent="0.2">
      <c r="A8" s="723"/>
      <c r="B8" s="723"/>
      <c r="C8" s="720"/>
      <c r="D8" s="720"/>
      <c r="F8" s="19"/>
      <c r="G8" s="19"/>
      <c r="H8" s="15"/>
      <c r="I8" s="12"/>
      <c r="J8" s="12"/>
      <c r="K8" s="12"/>
      <c r="L8" s="12"/>
      <c r="M8" s="1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s="11" customFormat="1" ht="11.25" customHeight="1" x14ac:dyDescent="0.2">
      <c r="A9" s="723"/>
      <c r="B9" s="723"/>
      <c r="C9" s="720"/>
      <c r="D9" s="720"/>
      <c r="E9" s="19"/>
      <c r="F9" s="19"/>
      <c r="H9" s="15"/>
      <c r="I9" s="12"/>
      <c r="J9" s="12"/>
      <c r="K9" s="12"/>
      <c r="L9" s="12"/>
      <c r="M9" s="12"/>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s="11" customFormat="1" ht="19.5" customHeight="1" x14ac:dyDescent="0.2">
      <c r="A10" s="723"/>
      <c r="B10" s="723"/>
      <c r="C10" s="720"/>
      <c r="D10" s="720"/>
      <c r="E10" s="19"/>
      <c r="F10" s="19"/>
      <c r="H10" s="15"/>
      <c r="I10" s="12"/>
      <c r="J10" s="12"/>
      <c r="K10" s="12"/>
      <c r="L10" s="12"/>
      <c r="M10" s="12"/>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s="11" customFormat="1" ht="11.25" hidden="1" customHeight="1" x14ac:dyDescent="0.2">
      <c r="A11" s="724"/>
      <c r="B11" s="724"/>
      <c r="C11" s="721"/>
      <c r="D11" s="721"/>
      <c r="E11" s="19"/>
      <c r="F11" s="19"/>
      <c r="H11" s="15"/>
      <c r="I11" s="12"/>
      <c r="J11" s="12"/>
      <c r="K11" s="12"/>
      <c r="L11" s="12"/>
      <c r="M11" s="12"/>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11" customFormat="1" ht="11.25" customHeight="1" x14ac:dyDescent="0.2">
      <c r="A12" s="1">
        <v>0</v>
      </c>
      <c r="B12" s="188">
        <v>1</v>
      </c>
      <c r="C12" s="185">
        <v>2</v>
      </c>
      <c r="D12" s="185">
        <v>3</v>
      </c>
      <c r="E12" s="19"/>
      <c r="F12" s="19"/>
      <c r="H12" s="15"/>
      <c r="I12" s="12"/>
      <c r="J12" s="12"/>
      <c r="K12" s="12"/>
      <c r="L12" s="12"/>
      <c r="M12" s="12"/>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row>
    <row r="13" spans="1:256" s="11" customFormat="1" ht="24" customHeight="1" x14ac:dyDescent="0.2">
      <c r="A13" s="45">
        <v>1</v>
      </c>
      <c r="B13" s="3" t="s">
        <v>172</v>
      </c>
      <c r="C13" s="185"/>
      <c r="D13" s="185"/>
      <c r="E13" s="19"/>
      <c r="F13" s="19"/>
      <c r="H13" s="15"/>
      <c r="I13" s="12"/>
      <c r="J13" s="12"/>
      <c r="K13" s="12"/>
      <c r="L13" s="12"/>
      <c r="M13" s="12"/>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row>
    <row r="14" spans="1:256" s="11" customFormat="1" ht="15.75" customHeight="1" x14ac:dyDescent="0.2">
      <c r="A14" s="45">
        <v>2</v>
      </c>
      <c r="B14" s="3" t="s">
        <v>147</v>
      </c>
      <c r="C14" s="187"/>
      <c r="D14" s="187"/>
      <c r="E14" s="19"/>
      <c r="F14" s="19"/>
      <c r="G14" s="19"/>
      <c r="H14" s="15"/>
      <c r="I14" s="12"/>
      <c r="J14" s="12"/>
      <c r="K14" s="12"/>
      <c r="L14" s="12"/>
      <c r="M14" s="12"/>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row>
    <row r="15" spans="1:256" s="11" customFormat="1" ht="16.5" customHeight="1" x14ac:dyDescent="0.2">
      <c r="A15" s="45">
        <v>3</v>
      </c>
      <c r="B15" s="3" t="s">
        <v>148</v>
      </c>
      <c r="C15" s="187"/>
      <c r="D15" s="187"/>
      <c r="E15" s="19"/>
      <c r="F15" s="19"/>
      <c r="G15" s="19"/>
      <c r="H15" s="15"/>
      <c r="I15" s="12"/>
      <c r="J15" s="12"/>
      <c r="K15" s="12"/>
      <c r="L15" s="12"/>
      <c r="M15" s="12"/>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row>
    <row r="16" spans="1:256" s="11" customFormat="1" ht="11.25" customHeight="1" x14ac:dyDescent="0.2">
      <c r="A16" s="22"/>
      <c r="B16" s="22"/>
      <c r="C16" s="22"/>
      <c r="D16" s="22"/>
      <c r="E16" s="19"/>
      <c r="F16" s="19"/>
      <c r="G16" s="19"/>
      <c r="H16" s="15"/>
      <c r="I16" s="12"/>
      <c r="J16" s="12"/>
      <c r="K16" s="12"/>
      <c r="L16" s="12"/>
      <c r="M16" s="12"/>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row>
    <row r="17" spans="1:256" s="11" customFormat="1" ht="15" customHeight="1" x14ac:dyDescent="0.2">
      <c r="A17" s="21" t="s">
        <v>173</v>
      </c>
      <c r="B17" s="21"/>
      <c r="C17" s="12"/>
      <c r="D17" s="12"/>
      <c r="E17" s="12"/>
      <c r="F17" s="12"/>
      <c r="G17" s="12"/>
      <c r="H17" s="12"/>
      <c r="I17" s="12"/>
      <c r="J17" s="12"/>
      <c r="K17" s="12"/>
      <c r="L17" s="12"/>
      <c r="M17" s="12"/>
      <c r="N17" s="31"/>
      <c r="O17" s="31"/>
      <c r="P17" s="31"/>
      <c r="Q17" s="31"/>
      <c r="R17" s="31"/>
      <c r="S17" s="31"/>
      <c r="T17" s="31"/>
      <c r="U17" s="31"/>
      <c r="V17" s="31"/>
      <c r="W17" s="31"/>
      <c r="X17" s="31"/>
      <c r="Y17" s="31"/>
      <c r="Z17" s="31"/>
      <c r="AA17" s="31"/>
      <c r="AB17" s="31"/>
      <c r="AC17" s="31"/>
      <c r="AD17" s="31"/>
      <c r="AE17" s="31"/>
      <c r="AF17" s="31"/>
      <c r="AG17" s="31"/>
      <c r="AH17" s="31"/>
      <c r="AI17" s="31"/>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36"/>
      <c r="IP17" s="36"/>
      <c r="IQ17" s="36"/>
      <c r="IR17" s="36"/>
      <c r="IS17" s="36"/>
      <c r="IT17" s="36"/>
      <c r="IU17" s="36"/>
      <c r="IV17" s="36"/>
    </row>
    <row r="18" spans="1:256" s="157" customFormat="1" ht="68.25" customHeight="1" x14ac:dyDescent="0.2">
      <c r="A18" s="23" t="s">
        <v>7</v>
      </c>
      <c r="B18" s="23" t="s">
        <v>14</v>
      </c>
      <c r="C18" s="23" t="s">
        <v>23</v>
      </c>
      <c r="D18" s="12"/>
      <c r="E18" s="12"/>
      <c r="F18" s="12"/>
      <c r="G18" s="12"/>
      <c r="H18" s="12"/>
      <c r="I18" s="12"/>
      <c r="J18" s="12"/>
      <c r="K18" s="244"/>
      <c r="L18" s="12"/>
      <c r="M18" s="12"/>
      <c r="N18" s="31"/>
      <c r="O18" s="31"/>
      <c r="P18" s="31"/>
      <c r="Q18" s="31"/>
      <c r="R18" s="31"/>
      <c r="S18" s="31"/>
      <c r="T18" s="31"/>
      <c r="U18" s="31"/>
      <c r="V18" s="31"/>
      <c r="W18" s="31"/>
      <c r="X18" s="31"/>
      <c r="Y18" s="31"/>
      <c r="Z18" s="31"/>
      <c r="AA18" s="31"/>
      <c r="AB18" s="31"/>
      <c r="AC18" s="31"/>
      <c r="AD18" s="31"/>
      <c r="AE18" s="31"/>
      <c r="AF18" s="31"/>
      <c r="AG18" s="31"/>
      <c r="AH18" s="31"/>
      <c r="AI18" s="31"/>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c r="IJ18" s="36"/>
      <c r="IK18" s="36"/>
      <c r="IL18" s="36"/>
      <c r="IM18" s="36"/>
      <c r="IN18" s="36"/>
      <c r="IO18" s="36"/>
      <c r="IP18" s="36"/>
      <c r="IQ18" s="36"/>
      <c r="IR18" s="36"/>
      <c r="IS18" s="36"/>
      <c r="IT18" s="36"/>
      <c r="IU18" s="36"/>
      <c r="IV18" s="36"/>
    </row>
    <row r="19" spans="1:256" s="157" customFormat="1" ht="16.5" customHeight="1" x14ac:dyDescent="0.2">
      <c r="A19" s="1">
        <v>0</v>
      </c>
      <c r="B19" s="188">
        <v>1</v>
      </c>
      <c r="C19" s="185">
        <v>2</v>
      </c>
      <c r="D19" s="12"/>
      <c r="E19" s="12"/>
      <c r="F19" s="12"/>
      <c r="G19" s="12"/>
      <c r="H19" s="12"/>
      <c r="I19" s="12"/>
      <c r="J19" s="12"/>
      <c r="K19" s="244"/>
      <c r="L19" s="12"/>
      <c r="M19" s="12"/>
      <c r="N19" s="31"/>
      <c r="O19" s="31"/>
      <c r="P19" s="31"/>
      <c r="Q19" s="31"/>
      <c r="R19" s="31"/>
      <c r="S19" s="31"/>
      <c r="T19" s="31"/>
      <c r="U19" s="31"/>
      <c r="V19" s="31"/>
      <c r="W19" s="31"/>
      <c r="X19" s="31"/>
      <c r="Y19" s="31"/>
      <c r="Z19" s="31"/>
      <c r="AA19" s="31"/>
      <c r="AB19" s="31"/>
      <c r="AC19" s="31"/>
      <c r="AD19" s="31"/>
      <c r="AE19" s="31"/>
      <c r="AF19" s="31"/>
      <c r="AG19" s="31"/>
      <c r="AH19" s="31"/>
      <c r="AI19" s="31"/>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c r="IQ19" s="36"/>
      <c r="IR19" s="36"/>
      <c r="IS19" s="36"/>
      <c r="IT19" s="36"/>
      <c r="IU19" s="36"/>
      <c r="IV19" s="36"/>
    </row>
    <row r="20" spans="1:256" s="157" customFormat="1" x14ac:dyDescent="0.2">
      <c r="A20" s="4">
        <v>1</v>
      </c>
      <c r="B20" s="5" t="s">
        <v>34</v>
      </c>
      <c r="C20" s="5"/>
      <c r="D20" s="12"/>
      <c r="E20" s="12"/>
      <c r="F20" s="12"/>
      <c r="G20" s="12"/>
      <c r="H20" s="12"/>
      <c r="I20" s="12"/>
      <c r="J20" s="12"/>
      <c r="K20" s="12"/>
      <c r="L20" s="12"/>
      <c r="M20" s="12"/>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s="157" customFormat="1" ht="22.5" x14ac:dyDescent="0.2">
      <c r="A21" s="4">
        <v>2</v>
      </c>
      <c r="B21" s="25" t="s">
        <v>149</v>
      </c>
      <c r="C21" s="5"/>
      <c r="D21" s="12"/>
      <c r="E21" s="12"/>
      <c r="F21" s="12"/>
      <c r="G21" s="12"/>
      <c r="H21" s="12"/>
      <c r="I21" s="12"/>
      <c r="J21" s="12"/>
      <c r="K21" s="12"/>
      <c r="L21" s="12"/>
      <c r="M21" s="12"/>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s="157" customFormat="1" x14ac:dyDescent="0.2">
      <c r="A22" s="4">
        <v>3</v>
      </c>
      <c r="B22" s="5" t="s">
        <v>174</v>
      </c>
      <c r="C22" s="5"/>
      <c r="D22" s="12"/>
      <c r="E22" s="12"/>
      <c r="F22" s="12"/>
      <c r="G22" s="12"/>
      <c r="H22" s="12"/>
      <c r="I22" s="12"/>
      <c r="J22" s="12"/>
      <c r="K22" s="12"/>
      <c r="L22" s="12"/>
      <c r="M22" s="12"/>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s="157" customFormat="1" ht="22.5" x14ac:dyDescent="0.2">
      <c r="A23" s="4">
        <v>4</v>
      </c>
      <c r="B23" s="25" t="s">
        <v>151</v>
      </c>
      <c r="C23" s="5"/>
      <c r="D23" s="12"/>
      <c r="E23" s="12"/>
      <c r="F23" s="12"/>
      <c r="G23" s="12"/>
      <c r="H23" s="12"/>
      <c r="I23" s="12"/>
      <c r="J23" s="12"/>
      <c r="K23" s="12"/>
      <c r="L23" s="12"/>
      <c r="M23" s="12"/>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s="157" customFormat="1" ht="33.75" x14ac:dyDescent="0.2">
      <c r="A24" s="4">
        <v>5</v>
      </c>
      <c r="B24" s="25" t="s">
        <v>150</v>
      </c>
      <c r="C24" s="5"/>
      <c r="D24" s="12"/>
      <c r="E24" s="12"/>
      <c r="F24" s="12"/>
      <c r="G24" s="12"/>
      <c r="H24" s="12"/>
      <c r="I24" s="12"/>
      <c r="J24" s="12"/>
      <c r="K24" s="12"/>
      <c r="L24" s="12"/>
      <c r="M24" s="12"/>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c r="IV24" s="31"/>
    </row>
    <row r="25" spans="1:256" s="157" customFormat="1" ht="33.75" x14ac:dyDescent="0.2">
      <c r="A25" s="4">
        <v>6</v>
      </c>
      <c r="B25" s="46" t="s">
        <v>175</v>
      </c>
      <c r="C25" s="5"/>
      <c r="D25" s="12"/>
      <c r="E25" s="12"/>
      <c r="F25" s="12"/>
      <c r="G25" s="12"/>
      <c r="H25" s="12"/>
      <c r="I25" s="12"/>
      <c r="J25" s="12"/>
      <c r="K25" s="12"/>
      <c r="L25" s="12"/>
      <c r="M25" s="12"/>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row>
    <row r="26" spans="1:256" s="157" customFormat="1" x14ac:dyDescent="0.2">
      <c r="A26" s="28"/>
      <c r="B26" s="12"/>
      <c r="C26" s="12"/>
      <c r="D26" s="12"/>
      <c r="E26" s="12"/>
      <c r="F26" s="12"/>
      <c r="G26" s="12"/>
      <c r="H26" s="12"/>
      <c r="I26" s="12"/>
      <c r="J26" s="12"/>
      <c r="K26" s="12"/>
      <c r="L26" s="12"/>
      <c r="M26" s="12"/>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row>
    <row r="27" spans="1:256" s="11" customFormat="1" ht="11.25" customHeight="1" x14ac:dyDescent="0.2">
      <c r="A27" s="6" t="s">
        <v>171</v>
      </c>
      <c r="B27" s="8"/>
      <c r="C27" s="29"/>
      <c r="D27" s="29"/>
      <c r="E27" s="29"/>
      <c r="F27" s="29"/>
      <c r="G27" s="29"/>
      <c r="H27" s="29"/>
      <c r="I27" s="12"/>
      <c r="J27" s="12"/>
      <c r="K27" s="12"/>
      <c r="L27" s="12"/>
      <c r="M27" s="12"/>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c r="IR27" s="31"/>
      <c r="IS27" s="31"/>
      <c r="IT27" s="31"/>
      <c r="IU27" s="31"/>
      <c r="IV27" s="31"/>
    </row>
    <row r="28" spans="1:256" s="11" customFormat="1" ht="11.25" customHeight="1" x14ac:dyDescent="0.2">
      <c r="A28" s="722" t="s">
        <v>10</v>
      </c>
      <c r="B28" s="722" t="s">
        <v>13</v>
      </c>
      <c r="C28" s="725" t="s">
        <v>6</v>
      </c>
      <c r="D28" s="725"/>
      <c r="E28" s="725"/>
      <c r="F28" s="725"/>
      <c r="G28" s="725"/>
      <c r="H28" s="32"/>
      <c r="I28" s="32"/>
      <c r="J28" s="32"/>
      <c r="K28" s="32"/>
      <c r="L28" s="32"/>
      <c r="M28" s="21"/>
      <c r="N28" s="31"/>
      <c r="O28" s="31"/>
      <c r="P28" s="31"/>
      <c r="Q28" s="31"/>
      <c r="R28" s="31"/>
      <c r="S28" s="31"/>
      <c r="T28" s="31"/>
      <c r="U28" s="31"/>
      <c r="V28" s="31"/>
      <c r="W28" s="31"/>
      <c r="X28" s="31"/>
      <c r="Y28" s="31"/>
      <c r="Z28" s="31"/>
      <c r="AA28" s="31"/>
      <c r="AB28" s="31"/>
      <c r="AC28" s="31"/>
      <c r="AD28" s="31"/>
      <c r="AE28" s="31"/>
      <c r="AF28" s="31"/>
      <c r="AG28" s="31"/>
      <c r="AH28" s="31"/>
      <c r="AI28" s="31"/>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s="245" customFormat="1" ht="12" customHeight="1" x14ac:dyDescent="0.2">
      <c r="A29" s="723"/>
      <c r="B29" s="723"/>
      <c r="C29" s="719" t="s">
        <v>16</v>
      </c>
      <c r="D29" s="719" t="s">
        <v>32</v>
      </c>
      <c r="E29" s="719" t="s">
        <v>15</v>
      </c>
      <c r="F29" s="719" t="s">
        <v>29</v>
      </c>
      <c r="G29" s="719" t="s">
        <v>19</v>
      </c>
      <c r="H29" s="717"/>
      <c r="I29" s="716"/>
      <c r="J29" s="716"/>
      <c r="K29" s="716"/>
      <c r="L29" s="716"/>
      <c r="M29" s="21"/>
      <c r="N29" s="31"/>
      <c r="O29" s="31"/>
      <c r="P29" s="31"/>
      <c r="Q29" s="31"/>
      <c r="R29" s="31"/>
      <c r="S29" s="31"/>
      <c r="T29" s="31"/>
      <c r="U29" s="31"/>
      <c r="V29" s="31"/>
      <c r="W29" s="31"/>
      <c r="X29" s="31"/>
      <c r="Y29" s="31"/>
      <c r="Z29" s="31"/>
      <c r="AA29" s="31"/>
      <c r="AB29" s="31"/>
      <c r="AC29" s="31"/>
      <c r="AD29" s="31"/>
      <c r="AE29" s="31"/>
      <c r="AF29" s="31"/>
      <c r="AG29" s="31"/>
      <c r="AH29" s="31"/>
      <c r="AI29" s="31"/>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s="245" customFormat="1" ht="29.25" customHeight="1" x14ac:dyDescent="0.2">
      <c r="A30" s="723"/>
      <c r="B30" s="723"/>
      <c r="C30" s="720"/>
      <c r="D30" s="720"/>
      <c r="E30" s="720"/>
      <c r="F30" s="720"/>
      <c r="G30" s="720"/>
      <c r="H30" s="717"/>
      <c r="I30" s="716"/>
      <c r="J30" s="716"/>
      <c r="K30" s="716"/>
      <c r="L30" s="716"/>
      <c r="M30" s="21"/>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s="245" customFormat="1" ht="3.75" customHeight="1" x14ac:dyDescent="0.2">
      <c r="A31" s="724"/>
      <c r="B31" s="724"/>
      <c r="C31" s="721"/>
      <c r="D31" s="721"/>
      <c r="E31" s="721"/>
      <c r="F31" s="721"/>
      <c r="G31" s="721"/>
      <c r="H31" s="717"/>
      <c r="I31" s="716"/>
      <c r="J31" s="716"/>
      <c r="K31" s="716"/>
      <c r="L31" s="716"/>
      <c r="M31" s="12"/>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c r="IT31" s="31"/>
      <c r="IU31" s="31"/>
      <c r="IV31" s="31"/>
    </row>
    <row r="32" spans="1:256" s="11" customFormat="1" ht="29.25" hidden="1" customHeight="1" x14ac:dyDescent="0.2">
      <c r="A32" s="1">
        <v>0</v>
      </c>
      <c r="B32" s="1">
        <v>1</v>
      </c>
      <c r="C32" s="1">
        <v>2</v>
      </c>
      <c r="D32" s="1">
        <v>3</v>
      </c>
      <c r="E32" s="1">
        <v>4</v>
      </c>
      <c r="F32" s="1">
        <v>5</v>
      </c>
      <c r="G32" s="1">
        <v>6</v>
      </c>
      <c r="H32" s="13"/>
      <c r="I32" s="13"/>
      <c r="J32" s="13"/>
      <c r="K32" s="13"/>
      <c r="L32" s="13"/>
      <c r="M32" s="21"/>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s="11" customFormat="1" x14ac:dyDescent="0.2">
      <c r="A33" s="30">
        <v>1</v>
      </c>
      <c r="B33" s="5" t="s">
        <v>30</v>
      </c>
      <c r="C33" s="187"/>
      <c r="D33" s="187"/>
      <c r="E33" s="187"/>
      <c r="F33" s="187"/>
      <c r="G33" s="187"/>
      <c r="H33" s="18"/>
      <c r="I33" s="18"/>
      <c r="J33" s="18"/>
      <c r="K33" s="19"/>
      <c r="L33" s="19"/>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s="11" customFormat="1" x14ac:dyDescent="0.2">
      <c r="A34" s="7"/>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s="11" customFormat="1" x14ac:dyDescent="0.2">
      <c r="A35" s="6" t="s">
        <v>178</v>
      </c>
      <c r="B35" s="6"/>
      <c r="C35" s="7"/>
      <c r="D35" s="7"/>
      <c r="E35" s="7"/>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s="11" customFormat="1" ht="11.25" customHeight="1" x14ac:dyDescent="0.2">
      <c r="A36" s="763" t="s">
        <v>10</v>
      </c>
      <c r="B36" s="763" t="s">
        <v>13</v>
      </c>
      <c r="C36" s="764" t="s">
        <v>6</v>
      </c>
      <c r="D36" s="765"/>
      <c r="E36" s="766"/>
      <c r="F36" s="32"/>
      <c r="G36" s="32"/>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c r="IS36" s="31"/>
      <c r="IT36" s="31"/>
      <c r="IU36" s="31"/>
      <c r="IV36" s="31"/>
    </row>
    <row r="37" spans="1:256" s="11" customFormat="1" ht="11.25" customHeight="1" x14ac:dyDescent="0.2">
      <c r="A37" s="763"/>
      <c r="B37" s="763"/>
      <c r="C37" s="762" t="s">
        <v>16</v>
      </c>
      <c r="D37" s="762" t="s">
        <v>35</v>
      </c>
      <c r="E37" s="762" t="s">
        <v>38</v>
      </c>
      <c r="F37" s="716"/>
      <c r="G37" s="716"/>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c r="IR37" s="31"/>
      <c r="IS37" s="31"/>
      <c r="IT37" s="31"/>
      <c r="IU37" s="31"/>
      <c r="IV37" s="31"/>
    </row>
    <row r="38" spans="1:256" s="11" customFormat="1" ht="11.25" customHeight="1" x14ac:dyDescent="0.2">
      <c r="A38" s="763"/>
      <c r="B38" s="763"/>
      <c r="C38" s="762"/>
      <c r="D38" s="762"/>
      <c r="E38" s="762"/>
      <c r="F38" s="716"/>
      <c r="G38" s="716"/>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c r="IR38" s="31"/>
      <c r="IS38" s="31"/>
      <c r="IT38" s="31"/>
      <c r="IU38" s="31"/>
      <c r="IV38" s="31"/>
    </row>
    <row r="39" spans="1:256" s="11" customFormat="1" ht="22.5" customHeight="1" x14ac:dyDescent="0.2">
      <c r="A39" s="763"/>
      <c r="B39" s="763"/>
      <c r="C39" s="762"/>
      <c r="D39" s="762"/>
      <c r="E39" s="762"/>
      <c r="F39" s="716"/>
      <c r="G39" s="716"/>
      <c r="H39" s="33"/>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c r="IN39" s="31"/>
      <c r="IO39" s="31"/>
      <c r="IP39" s="31"/>
      <c r="IQ39" s="31"/>
      <c r="IR39" s="31"/>
      <c r="IS39" s="31"/>
      <c r="IT39" s="31"/>
      <c r="IU39" s="31"/>
      <c r="IV39" s="31"/>
    </row>
    <row r="40" spans="1:256" s="11" customFormat="1" ht="9.75" customHeight="1" x14ac:dyDescent="0.2">
      <c r="A40" s="1">
        <v>0</v>
      </c>
      <c r="B40" s="1">
        <v>1</v>
      </c>
      <c r="C40" s="1">
        <v>2</v>
      </c>
      <c r="D40" s="1">
        <v>3</v>
      </c>
      <c r="E40" s="1">
        <v>4</v>
      </c>
      <c r="F40" s="13"/>
      <c r="G40" s="13"/>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c r="HY40" s="31"/>
      <c r="HZ40" s="31"/>
      <c r="IA40" s="31"/>
      <c r="IB40" s="31"/>
      <c r="IC40" s="31"/>
      <c r="ID40" s="31"/>
      <c r="IE40" s="31"/>
      <c r="IF40" s="31"/>
      <c r="IG40" s="31"/>
      <c r="IH40" s="31"/>
      <c r="II40" s="31"/>
      <c r="IJ40" s="31"/>
      <c r="IK40" s="31"/>
      <c r="IL40" s="31"/>
      <c r="IM40" s="31"/>
      <c r="IN40" s="31"/>
      <c r="IO40" s="31"/>
      <c r="IP40" s="31"/>
      <c r="IQ40" s="31"/>
      <c r="IR40" s="31"/>
      <c r="IS40" s="31"/>
      <c r="IT40" s="31"/>
      <c r="IU40" s="31"/>
      <c r="IV40" s="31"/>
    </row>
    <row r="41" spans="1:256" s="11" customFormat="1" ht="11.25" customHeight="1" x14ac:dyDescent="0.2">
      <c r="A41" s="30">
        <v>1</v>
      </c>
      <c r="B41" s="5" t="s">
        <v>33</v>
      </c>
      <c r="C41" s="42"/>
      <c r="D41" s="42"/>
      <c r="E41" s="42"/>
      <c r="F41" s="18"/>
      <c r="G41" s="18"/>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row>
    <row r="42" spans="1:256" s="11" customFormat="1" ht="11.25" customHeight="1" x14ac:dyDescent="0.2">
      <c r="A42" s="30">
        <v>2</v>
      </c>
      <c r="B42" s="5" t="s">
        <v>17</v>
      </c>
      <c r="C42" s="43"/>
      <c r="D42" s="43"/>
      <c r="E42" s="43"/>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c r="IN42" s="31"/>
      <c r="IO42" s="31"/>
      <c r="IP42" s="31"/>
      <c r="IQ42" s="31"/>
      <c r="IR42" s="31"/>
      <c r="IS42" s="31"/>
      <c r="IT42" s="31"/>
      <c r="IU42" s="31"/>
      <c r="IV42" s="31"/>
    </row>
    <row r="43" spans="1:256" s="11" customFormat="1" x14ac:dyDescent="0.2">
      <c r="A43" s="30">
        <v>3</v>
      </c>
      <c r="B43" s="5" t="s">
        <v>5</v>
      </c>
      <c r="C43" s="43"/>
      <c r="D43" s="43"/>
      <c r="E43" s="43"/>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c r="IN43" s="31"/>
      <c r="IO43" s="31"/>
      <c r="IP43" s="31"/>
      <c r="IQ43" s="31"/>
      <c r="IR43" s="31"/>
      <c r="IS43" s="31"/>
      <c r="IT43" s="31"/>
      <c r="IU43" s="31"/>
      <c r="IV43" s="31"/>
    </row>
    <row r="44" spans="1:256" s="250" customFormat="1" ht="20.25" customHeight="1" x14ac:dyDescent="0.2">
      <c r="A44" s="732" t="s">
        <v>202</v>
      </c>
      <c r="B44" s="732"/>
      <c r="C44" s="732"/>
      <c r="D44" s="235"/>
      <c r="E44" s="235"/>
      <c r="F44" s="235"/>
      <c r="G44" s="235"/>
      <c r="H44" s="235"/>
      <c r="I44" s="235"/>
      <c r="J44" s="235"/>
      <c r="K44" s="235"/>
      <c r="L44" s="235"/>
    </row>
    <row r="45" spans="1:256" s="250" customFormat="1" ht="13.5" customHeight="1" x14ac:dyDescent="0.2">
      <c r="A45" s="732" t="s">
        <v>1144</v>
      </c>
      <c r="B45" s="732"/>
      <c r="C45" s="732"/>
      <c r="D45" s="733" t="s">
        <v>1145</v>
      </c>
      <c r="E45" s="733"/>
      <c r="F45" s="733"/>
      <c r="G45" s="252"/>
      <c r="H45" s="733" t="s">
        <v>36</v>
      </c>
      <c r="I45" s="733"/>
      <c r="J45" s="733"/>
      <c r="K45" s="733"/>
      <c r="L45" s="279"/>
    </row>
    <row r="46" spans="1:256" s="250" customFormat="1" ht="15.75" customHeight="1" x14ac:dyDescent="0.2">
      <c r="A46" s="229"/>
      <c r="B46" s="252"/>
      <c r="C46" s="252"/>
      <c r="D46" s="252"/>
      <c r="E46" s="252"/>
      <c r="F46" s="278"/>
      <c r="G46" s="279"/>
      <c r="H46" s="247"/>
      <c r="I46" s="235"/>
      <c r="J46" s="235"/>
      <c r="K46" s="235"/>
      <c r="L46" s="235"/>
    </row>
    <row r="47" spans="1:256" s="250" customFormat="1" x14ac:dyDescent="0.2">
      <c r="A47" s="732" t="s">
        <v>1147</v>
      </c>
      <c r="B47" s="732"/>
      <c r="C47" s="732"/>
      <c r="D47" s="733" t="s">
        <v>1148</v>
      </c>
      <c r="E47" s="733"/>
      <c r="F47" s="733"/>
      <c r="G47" s="733"/>
      <c r="H47" s="733"/>
      <c r="I47" s="235"/>
      <c r="J47" s="279"/>
      <c r="K47" s="279"/>
      <c r="L47" s="279"/>
    </row>
    <row r="48" spans="1:256" s="250" customFormat="1" ht="10.5" customHeight="1" x14ac:dyDescent="0.2">
      <c r="A48" s="235"/>
      <c r="B48" s="280"/>
      <c r="C48" s="235"/>
      <c r="D48" s="235"/>
      <c r="E48" s="235"/>
      <c r="F48" s="235"/>
      <c r="G48" s="235"/>
      <c r="H48" s="235"/>
      <c r="I48" s="235"/>
      <c r="J48" s="235"/>
      <c r="K48" s="235"/>
      <c r="L48" s="235"/>
    </row>
    <row r="49" spans="1:12" s="250" customFormat="1" ht="12" customHeight="1" x14ac:dyDescent="0.2">
      <c r="A49" s="738" t="s">
        <v>1</v>
      </c>
      <c r="B49" s="738"/>
      <c r="C49" s="281"/>
      <c r="D49" s="281"/>
      <c r="E49" s="281"/>
      <c r="F49" s="281"/>
      <c r="G49" s="281"/>
      <c r="H49" s="281"/>
      <c r="I49" s="281"/>
      <c r="J49" s="281"/>
      <c r="K49" s="281"/>
      <c r="L49" s="281"/>
    </row>
    <row r="50" spans="1:12" s="250" customFormat="1" ht="16.5" customHeight="1" x14ac:dyDescent="0.2">
      <c r="A50" s="739" t="s">
        <v>409</v>
      </c>
      <c r="B50" s="739"/>
      <c r="C50" s="739"/>
      <c r="D50" s="739"/>
      <c r="E50" s="739"/>
      <c r="F50" s="739"/>
      <c r="G50" s="739"/>
      <c r="H50" s="739"/>
      <c r="I50" s="281"/>
      <c r="J50" s="282"/>
      <c r="K50" s="282"/>
      <c r="L50" s="281" t="s">
        <v>203</v>
      </c>
    </row>
    <row r="51" spans="1:12" s="250" customFormat="1" ht="13.5" customHeight="1" x14ac:dyDescent="0.2">
      <c r="A51" s="739" t="s">
        <v>1149</v>
      </c>
      <c r="B51" s="730"/>
      <c r="C51" s="730"/>
      <c r="D51" s="730"/>
      <c r="E51" s="730"/>
      <c r="F51" s="730"/>
      <c r="G51" s="730"/>
      <c r="H51" s="730"/>
      <c r="I51" s="283"/>
      <c r="J51" s="283"/>
      <c r="K51" s="283"/>
      <c r="L51" s="283"/>
    </row>
    <row r="52" spans="1:12" s="250" customFormat="1" ht="36" customHeight="1" x14ac:dyDescent="0.2">
      <c r="A52" s="688" t="s">
        <v>1150</v>
      </c>
      <c r="B52" s="688"/>
      <c r="C52" s="688"/>
      <c r="D52" s="688"/>
      <c r="E52" s="688"/>
      <c r="F52" s="688"/>
      <c r="G52" s="688"/>
      <c r="H52" s="688"/>
      <c r="I52" s="688"/>
      <c r="J52" s="688"/>
      <c r="K52" s="688"/>
      <c r="L52" s="160"/>
    </row>
    <row r="53" spans="1:12" s="250" customFormat="1" ht="30" customHeight="1" x14ac:dyDescent="0.2">
      <c r="A53" s="692" t="s">
        <v>1151</v>
      </c>
      <c r="B53" s="692"/>
      <c r="C53" s="692"/>
      <c r="D53" s="692"/>
      <c r="E53" s="692"/>
      <c r="F53" s="692"/>
      <c r="G53" s="692"/>
      <c r="H53" s="692"/>
      <c r="I53" s="692"/>
      <c r="J53" s="692"/>
      <c r="K53" s="692"/>
      <c r="L53" s="286"/>
    </row>
    <row r="54" spans="1:12" s="250" customFormat="1" ht="13.5" customHeight="1" x14ac:dyDescent="0.2">
      <c r="A54" s="730" t="s">
        <v>3</v>
      </c>
      <c r="B54" s="730"/>
      <c r="C54" s="730"/>
      <c r="D54" s="730"/>
      <c r="E54" s="730"/>
      <c r="F54" s="730"/>
      <c r="G54" s="730"/>
      <c r="H54" s="730"/>
      <c r="I54" s="284"/>
      <c r="J54" s="284"/>
      <c r="K54" s="284"/>
      <c r="L54" s="285"/>
    </row>
    <row r="55" spans="1:12" s="250" customFormat="1" ht="15" customHeight="1" x14ac:dyDescent="0.2">
      <c r="A55" s="688" t="s">
        <v>204</v>
      </c>
      <c r="B55" s="688"/>
      <c r="C55" s="688"/>
      <c r="D55" s="688"/>
      <c r="E55" s="688"/>
      <c r="F55" s="688"/>
      <c r="G55" s="688"/>
      <c r="H55" s="688"/>
      <c r="I55" s="688"/>
      <c r="J55" s="688"/>
      <c r="K55" s="688"/>
      <c r="L55" s="688"/>
    </row>
  </sheetData>
  <mergeCells count="42">
    <mergeCell ref="A3:E3"/>
    <mergeCell ref="A4:B4"/>
    <mergeCell ref="G2:H2"/>
    <mergeCell ref="H45:K45"/>
    <mergeCell ref="A55:L55"/>
    <mergeCell ref="A52:K52"/>
    <mergeCell ref="A53:K53"/>
    <mergeCell ref="A47:C47"/>
    <mergeCell ref="D47:H47"/>
    <mergeCell ref="A49:B49"/>
    <mergeCell ref="A50:H50"/>
    <mergeCell ref="A51:H51"/>
    <mergeCell ref="A6:D6"/>
    <mergeCell ref="A7:A11"/>
    <mergeCell ref="B7:B11"/>
    <mergeCell ref="C7:C11"/>
    <mergeCell ref="D7:D11"/>
    <mergeCell ref="A28:A31"/>
    <mergeCell ref="B28:B31"/>
    <mergeCell ref="C28:G28"/>
    <mergeCell ref="C29:C31"/>
    <mergeCell ref="D29:D31"/>
    <mergeCell ref="E29:E31"/>
    <mergeCell ref="F29:F31"/>
    <mergeCell ref="G29:G31"/>
    <mergeCell ref="H29:H31"/>
    <mergeCell ref="I29:I31"/>
    <mergeCell ref="J29:J31"/>
    <mergeCell ref="K29:K31"/>
    <mergeCell ref="L29:L31"/>
    <mergeCell ref="A44:C44"/>
    <mergeCell ref="A45:C45"/>
    <mergeCell ref="D45:F45"/>
    <mergeCell ref="A54:H54"/>
    <mergeCell ref="E37:E39"/>
    <mergeCell ref="F37:F39"/>
    <mergeCell ref="G37:G39"/>
    <mergeCell ref="A36:A39"/>
    <mergeCell ref="B36:B39"/>
    <mergeCell ref="C36:E36"/>
    <mergeCell ref="C37:C39"/>
    <mergeCell ref="D37:D3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O152"/>
  <sheetViews>
    <sheetView view="pageBreakPreview" zoomScaleNormal="100" zoomScaleSheetLayoutView="100" workbookViewId="0">
      <selection activeCell="L28" sqref="L28"/>
    </sheetView>
  </sheetViews>
  <sheetFormatPr defaultRowHeight="12.75" x14ac:dyDescent="0.2"/>
  <cols>
    <col min="1" max="1" width="5.28515625" style="157" customWidth="1"/>
    <col min="2" max="2" width="32.5703125" style="157" customWidth="1"/>
    <col min="3" max="3" width="13" style="157" customWidth="1"/>
    <col min="4" max="4" width="13.85546875" style="157" customWidth="1"/>
    <col min="5" max="5" width="13.7109375" style="157" customWidth="1"/>
    <col min="6" max="6" width="13.28515625" style="157" customWidth="1"/>
    <col min="7" max="7" width="12.140625" style="157" customWidth="1"/>
    <col min="8" max="8" width="9.7109375" style="157" customWidth="1"/>
    <col min="9" max="9" width="9.5703125" style="157" customWidth="1"/>
    <col min="10" max="10" width="8.85546875" style="157" customWidth="1"/>
    <col min="11" max="11" width="13" style="157" customWidth="1"/>
    <col min="12" max="15" width="8.85546875" style="157" customWidth="1"/>
    <col min="16" max="256" width="9.140625" style="209"/>
    <col min="257" max="257" width="5.28515625" style="209" customWidth="1"/>
    <col min="258" max="258" width="32.5703125" style="209" customWidth="1"/>
    <col min="259" max="259" width="13" style="209" customWidth="1"/>
    <col min="260" max="260" width="13.85546875" style="209" customWidth="1"/>
    <col min="261" max="261" width="13.7109375" style="209" customWidth="1"/>
    <col min="262" max="262" width="13.28515625" style="209" customWidth="1"/>
    <col min="263" max="263" width="12.140625" style="209" customWidth="1"/>
    <col min="264" max="264" width="9.7109375" style="209" customWidth="1"/>
    <col min="265" max="265" width="9.5703125" style="209" customWidth="1"/>
    <col min="266" max="266" width="8.85546875" style="209" customWidth="1"/>
    <col min="267" max="267" width="13" style="209" customWidth="1"/>
    <col min="268" max="271" width="8.85546875" style="209" customWidth="1"/>
    <col min="272" max="512" width="9.140625" style="209"/>
    <col min="513" max="513" width="5.28515625" style="209" customWidth="1"/>
    <col min="514" max="514" width="32.5703125" style="209" customWidth="1"/>
    <col min="515" max="515" width="13" style="209" customWidth="1"/>
    <col min="516" max="516" width="13.85546875" style="209" customWidth="1"/>
    <col min="517" max="517" width="13.7109375" style="209" customWidth="1"/>
    <col min="518" max="518" width="13.28515625" style="209" customWidth="1"/>
    <col min="519" max="519" width="12.140625" style="209" customWidth="1"/>
    <col min="520" max="520" width="9.7109375" style="209" customWidth="1"/>
    <col min="521" max="521" width="9.5703125" style="209" customWidth="1"/>
    <col min="522" max="522" width="8.85546875" style="209" customWidth="1"/>
    <col min="523" max="523" width="13" style="209" customWidth="1"/>
    <col min="524" max="527" width="8.85546875" style="209" customWidth="1"/>
    <col min="528" max="768" width="9.140625" style="209"/>
    <col min="769" max="769" width="5.28515625" style="209" customWidth="1"/>
    <col min="770" max="770" width="32.5703125" style="209" customWidth="1"/>
    <col min="771" max="771" width="13" style="209" customWidth="1"/>
    <col min="772" max="772" width="13.85546875" style="209" customWidth="1"/>
    <col min="773" max="773" width="13.7109375" style="209" customWidth="1"/>
    <col min="774" max="774" width="13.28515625" style="209" customWidth="1"/>
    <col min="775" max="775" width="12.140625" style="209" customWidth="1"/>
    <col min="776" max="776" width="9.7109375" style="209" customWidth="1"/>
    <col min="777" max="777" width="9.5703125" style="209" customWidth="1"/>
    <col min="778" max="778" width="8.85546875" style="209" customWidth="1"/>
    <col min="779" max="779" width="13" style="209" customWidth="1"/>
    <col min="780" max="783" width="8.85546875" style="209" customWidth="1"/>
    <col min="784" max="1024" width="9.140625" style="209"/>
    <col min="1025" max="1025" width="5.28515625" style="209" customWidth="1"/>
    <col min="1026" max="1026" width="32.5703125" style="209" customWidth="1"/>
    <col min="1027" max="1027" width="13" style="209" customWidth="1"/>
    <col min="1028" max="1028" width="13.85546875" style="209" customWidth="1"/>
    <col min="1029" max="1029" width="13.7109375" style="209" customWidth="1"/>
    <col min="1030" max="1030" width="13.28515625" style="209" customWidth="1"/>
    <col min="1031" max="1031" width="12.140625" style="209" customWidth="1"/>
    <col min="1032" max="1032" width="9.7109375" style="209" customWidth="1"/>
    <col min="1033" max="1033" width="9.5703125" style="209" customWidth="1"/>
    <col min="1034" max="1034" width="8.85546875" style="209" customWidth="1"/>
    <col min="1035" max="1035" width="13" style="209" customWidth="1"/>
    <col min="1036" max="1039" width="8.85546875" style="209" customWidth="1"/>
    <col min="1040" max="1280" width="9.140625" style="209"/>
    <col min="1281" max="1281" width="5.28515625" style="209" customWidth="1"/>
    <col min="1282" max="1282" width="32.5703125" style="209" customWidth="1"/>
    <col min="1283" max="1283" width="13" style="209" customWidth="1"/>
    <col min="1284" max="1284" width="13.85546875" style="209" customWidth="1"/>
    <col min="1285" max="1285" width="13.7109375" style="209" customWidth="1"/>
    <col min="1286" max="1286" width="13.28515625" style="209" customWidth="1"/>
    <col min="1287" max="1287" width="12.140625" style="209" customWidth="1"/>
    <col min="1288" max="1288" width="9.7109375" style="209" customWidth="1"/>
    <col min="1289" max="1289" width="9.5703125" style="209" customWidth="1"/>
    <col min="1290" max="1290" width="8.85546875" style="209" customWidth="1"/>
    <col min="1291" max="1291" width="13" style="209" customWidth="1"/>
    <col min="1292" max="1295" width="8.85546875" style="209" customWidth="1"/>
    <col min="1296" max="1536" width="9.140625" style="209"/>
    <col min="1537" max="1537" width="5.28515625" style="209" customWidth="1"/>
    <col min="1538" max="1538" width="32.5703125" style="209" customWidth="1"/>
    <col min="1539" max="1539" width="13" style="209" customWidth="1"/>
    <col min="1540" max="1540" width="13.85546875" style="209" customWidth="1"/>
    <col min="1541" max="1541" width="13.7109375" style="209" customWidth="1"/>
    <col min="1542" max="1542" width="13.28515625" style="209" customWidth="1"/>
    <col min="1543" max="1543" width="12.140625" style="209" customWidth="1"/>
    <col min="1544" max="1544" width="9.7109375" style="209" customWidth="1"/>
    <col min="1545" max="1545" width="9.5703125" style="209" customWidth="1"/>
    <col min="1546" max="1546" width="8.85546875" style="209" customWidth="1"/>
    <col min="1547" max="1547" width="13" style="209" customWidth="1"/>
    <col min="1548" max="1551" width="8.85546875" style="209" customWidth="1"/>
    <col min="1552" max="1792" width="9.140625" style="209"/>
    <col min="1793" max="1793" width="5.28515625" style="209" customWidth="1"/>
    <col min="1794" max="1794" width="32.5703125" style="209" customWidth="1"/>
    <col min="1795" max="1795" width="13" style="209" customWidth="1"/>
    <col min="1796" max="1796" width="13.85546875" style="209" customWidth="1"/>
    <col min="1797" max="1797" width="13.7109375" style="209" customWidth="1"/>
    <col min="1798" max="1798" width="13.28515625" style="209" customWidth="1"/>
    <col min="1799" max="1799" width="12.140625" style="209" customWidth="1"/>
    <col min="1800" max="1800" width="9.7109375" style="209" customWidth="1"/>
    <col min="1801" max="1801" width="9.5703125" style="209" customWidth="1"/>
    <col min="1802" max="1802" width="8.85546875" style="209" customWidth="1"/>
    <col min="1803" max="1803" width="13" style="209" customWidth="1"/>
    <col min="1804" max="1807" width="8.85546875" style="209" customWidth="1"/>
    <col min="1808" max="2048" width="9.140625" style="209"/>
    <col min="2049" max="2049" width="5.28515625" style="209" customWidth="1"/>
    <col min="2050" max="2050" width="32.5703125" style="209" customWidth="1"/>
    <col min="2051" max="2051" width="13" style="209" customWidth="1"/>
    <col min="2052" max="2052" width="13.85546875" style="209" customWidth="1"/>
    <col min="2053" max="2053" width="13.7109375" style="209" customWidth="1"/>
    <col min="2054" max="2054" width="13.28515625" style="209" customWidth="1"/>
    <col min="2055" max="2055" width="12.140625" style="209" customWidth="1"/>
    <col min="2056" max="2056" width="9.7109375" style="209" customWidth="1"/>
    <col min="2057" max="2057" width="9.5703125" style="209" customWidth="1"/>
    <col min="2058" max="2058" width="8.85546875" style="209" customWidth="1"/>
    <col min="2059" max="2059" width="13" style="209" customWidth="1"/>
    <col min="2060" max="2063" width="8.85546875" style="209" customWidth="1"/>
    <col min="2064" max="2304" width="9.140625" style="209"/>
    <col min="2305" max="2305" width="5.28515625" style="209" customWidth="1"/>
    <col min="2306" max="2306" width="32.5703125" style="209" customWidth="1"/>
    <col min="2307" max="2307" width="13" style="209" customWidth="1"/>
    <col min="2308" max="2308" width="13.85546875" style="209" customWidth="1"/>
    <col min="2309" max="2309" width="13.7109375" style="209" customWidth="1"/>
    <col min="2310" max="2310" width="13.28515625" style="209" customWidth="1"/>
    <col min="2311" max="2311" width="12.140625" style="209" customWidth="1"/>
    <col min="2312" max="2312" width="9.7109375" style="209" customWidth="1"/>
    <col min="2313" max="2313" width="9.5703125" style="209" customWidth="1"/>
    <col min="2314" max="2314" width="8.85546875" style="209" customWidth="1"/>
    <col min="2315" max="2315" width="13" style="209" customWidth="1"/>
    <col min="2316" max="2319" width="8.85546875" style="209" customWidth="1"/>
    <col min="2320" max="2560" width="9.140625" style="209"/>
    <col min="2561" max="2561" width="5.28515625" style="209" customWidth="1"/>
    <col min="2562" max="2562" width="32.5703125" style="209" customWidth="1"/>
    <col min="2563" max="2563" width="13" style="209" customWidth="1"/>
    <col min="2564" max="2564" width="13.85546875" style="209" customWidth="1"/>
    <col min="2565" max="2565" width="13.7109375" style="209" customWidth="1"/>
    <col min="2566" max="2566" width="13.28515625" style="209" customWidth="1"/>
    <col min="2567" max="2567" width="12.140625" style="209" customWidth="1"/>
    <col min="2568" max="2568" width="9.7109375" style="209" customWidth="1"/>
    <col min="2569" max="2569" width="9.5703125" style="209" customWidth="1"/>
    <col min="2570" max="2570" width="8.85546875" style="209" customWidth="1"/>
    <col min="2571" max="2571" width="13" style="209" customWidth="1"/>
    <col min="2572" max="2575" width="8.85546875" style="209" customWidth="1"/>
    <col min="2576" max="2816" width="9.140625" style="209"/>
    <col min="2817" max="2817" width="5.28515625" style="209" customWidth="1"/>
    <col min="2818" max="2818" width="32.5703125" style="209" customWidth="1"/>
    <col min="2819" max="2819" width="13" style="209" customWidth="1"/>
    <col min="2820" max="2820" width="13.85546875" style="209" customWidth="1"/>
    <col min="2821" max="2821" width="13.7109375" style="209" customWidth="1"/>
    <col min="2822" max="2822" width="13.28515625" style="209" customWidth="1"/>
    <col min="2823" max="2823" width="12.140625" style="209" customWidth="1"/>
    <col min="2824" max="2824" width="9.7109375" style="209" customWidth="1"/>
    <col min="2825" max="2825" width="9.5703125" style="209" customWidth="1"/>
    <col min="2826" max="2826" width="8.85546875" style="209" customWidth="1"/>
    <col min="2827" max="2827" width="13" style="209" customWidth="1"/>
    <col min="2828" max="2831" width="8.85546875" style="209" customWidth="1"/>
    <col min="2832" max="3072" width="9.140625" style="209"/>
    <col min="3073" max="3073" width="5.28515625" style="209" customWidth="1"/>
    <col min="3074" max="3074" width="32.5703125" style="209" customWidth="1"/>
    <col min="3075" max="3075" width="13" style="209" customWidth="1"/>
    <col min="3076" max="3076" width="13.85546875" style="209" customWidth="1"/>
    <col min="3077" max="3077" width="13.7109375" style="209" customWidth="1"/>
    <col min="3078" max="3078" width="13.28515625" style="209" customWidth="1"/>
    <col min="3079" max="3079" width="12.140625" style="209" customWidth="1"/>
    <col min="3080" max="3080" width="9.7109375" style="209" customWidth="1"/>
    <col min="3081" max="3081" width="9.5703125" style="209" customWidth="1"/>
    <col min="3082" max="3082" width="8.85546875" style="209" customWidth="1"/>
    <col min="3083" max="3083" width="13" style="209" customWidth="1"/>
    <col min="3084" max="3087" width="8.85546875" style="209" customWidth="1"/>
    <col min="3088" max="3328" width="9.140625" style="209"/>
    <col min="3329" max="3329" width="5.28515625" style="209" customWidth="1"/>
    <col min="3330" max="3330" width="32.5703125" style="209" customWidth="1"/>
    <col min="3331" max="3331" width="13" style="209" customWidth="1"/>
    <col min="3332" max="3332" width="13.85546875" style="209" customWidth="1"/>
    <col min="3333" max="3333" width="13.7109375" style="209" customWidth="1"/>
    <col min="3334" max="3334" width="13.28515625" style="209" customWidth="1"/>
    <col min="3335" max="3335" width="12.140625" style="209" customWidth="1"/>
    <col min="3336" max="3336" width="9.7109375" style="209" customWidth="1"/>
    <col min="3337" max="3337" width="9.5703125" style="209" customWidth="1"/>
    <col min="3338" max="3338" width="8.85546875" style="209" customWidth="1"/>
    <col min="3339" max="3339" width="13" style="209" customWidth="1"/>
    <col min="3340" max="3343" width="8.85546875" style="209" customWidth="1"/>
    <col min="3344" max="3584" width="9.140625" style="209"/>
    <col min="3585" max="3585" width="5.28515625" style="209" customWidth="1"/>
    <col min="3586" max="3586" width="32.5703125" style="209" customWidth="1"/>
    <col min="3587" max="3587" width="13" style="209" customWidth="1"/>
    <col min="3588" max="3588" width="13.85546875" style="209" customWidth="1"/>
    <col min="3589" max="3589" width="13.7109375" style="209" customWidth="1"/>
    <col min="3590" max="3590" width="13.28515625" style="209" customWidth="1"/>
    <col min="3591" max="3591" width="12.140625" style="209" customWidth="1"/>
    <col min="3592" max="3592" width="9.7109375" style="209" customWidth="1"/>
    <col min="3593" max="3593" width="9.5703125" style="209" customWidth="1"/>
    <col min="3594" max="3594" width="8.85546875" style="209" customWidth="1"/>
    <col min="3595" max="3595" width="13" style="209" customWidth="1"/>
    <col min="3596" max="3599" width="8.85546875" style="209" customWidth="1"/>
    <col min="3600" max="3840" width="9.140625" style="209"/>
    <col min="3841" max="3841" width="5.28515625" style="209" customWidth="1"/>
    <col min="3842" max="3842" width="32.5703125" style="209" customWidth="1"/>
    <col min="3843" max="3843" width="13" style="209" customWidth="1"/>
    <col min="3844" max="3844" width="13.85546875" style="209" customWidth="1"/>
    <col min="3845" max="3845" width="13.7109375" style="209" customWidth="1"/>
    <col min="3846" max="3846" width="13.28515625" style="209" customWidth="1"/>
    <col min="3847" max="3847" width="12.140625" style="209" customWidth="1"/>
    <col min="3848" max="3848" width="9.7109375" style="209" customWidth="1"/>
    <col min="3849" max="3849" width="9.5703125" style="209" customWidth="1"/>
    <col min="3850" max="3850" width="8.85546875" style="209" customWidth="1"/>
    <col min="3851" max="3851" width="13" style="209" customWidth="1"/>
    <col min="3852" max="3855" width="8.85546875" style="209" customWidth="1"/>
    <col min="3856" max="4096" width="9.140625" style="209"/>
    <col min="4097" max="4097" width="5.28515625" style="209" customWidth="1"/>
    <col min="4098" max="4098" width="32.5703125" style="209" customWidth="1"/>
    <col min="4099" max="4099" width="13" style="209" customWidth="1"/>
    <col min="4100" max="4100" width="13.85546875" style="209" customWidth="1"/>
    <col min="4101" max="4101" width="13.7109375" style="209" customWidth="1"/>
    <col min="4102" max="4102" width="13.28515625" style="209" customWidth="1"/>
    <col min="4103" max="4103" width="12.140625" style="209" customWidth="1"/>
    <col min="4104" max="4104" width="9.7109375" style="209" customWidth="1"/>
    <col min="4105" max="4105" width="9.5703125" style="209" customWidth="1"/>
    <col min="4106" max="4106" width="8.85546875" style="209" customWidth="1"/>
    <col min="4107" max="4107" width="13" style="209" customWidth="1"/>
    <col min="4108" max="4111" width="8.85546875" style="209" customWidth="1"/>
    <col min="4112" max="4352" width="9.140625" style="209"/>
    <col min="4353" max="4353" width="5.28515625" style="209" customWidth="1"/>
    <col min="4354" max="4354" width="32.5703125" style="209" customWidth="1"/>
    <col min="4355" max="4355" width="13" style="209" customWidth="1"/>
    <col min="4356" max="4356" width="13.85546875" style="209" customWidth="1"/>
    <col min="4357" max="4357" width="13.7109375" style="209" customWidth="1"/>
    <col min="4358" max="4358" width="13.28515625" style="209" customWidth="1"/>
    <col min="4359" max="4359" width="12.140625" style="209" customWidth="1"/>
    <col min="4360" max="4360" width="9.7109375" style="209" customWidth="1"/>
    <col min="4361" max="4361" width="9.5703125" style="209" customWidth="1"/>
    <col min="4362" max="4362" width="8.85546875" style="209" customWidth="1"/>
    <col min="4363" max="4363" width="13" style="209" customWidth="1"/>
    <col min="4364" max="4367" width="8.85546875" style="209" customWidth="1"/>
    <col min="4368" max="4608" width="9.140625" style="209"/>
    <col min="4609" max="4609" width="5.28515625" style="209" customWidth="1"/>
    <col min="4610" max="4610" width="32.5703125" style="209" customWidth="1"/>
    <col min="4611" max="4611" width="13" style="209" customWidth="1"/>
    <col min="4612" max="4612" width="13.85546875" style="209" customWidth="1"/>
    <col min="4613" max="4613" width="13.7109375" style="209" customWidth="1"/>
    <col min="4614" max="4614" width="13.28515625" style="209" customWidth="1"/>
    <col min="4615" max="4615" width="12.140625" style="209" customWidth="1"/>
    <col min="4616" max="4616" width="9.7109375" style="209" customWidth="1"/>
    <col min="4617" max="4617" width="9.5703125" style="209" customWidth="1"/>
    <col min="4618" max="4618" width="8.85546875" style="209" customWidth="1"/>
    <col min="4619" max="4619" width="13" style="209" customWidth="1"/>
    <col min="4620" max="4623" width="8.85546875" style="209" customWidth="1"/>
    <col min="4624" max="4864" width="9.140625" style="209"/>
    <col min="4865" max="4865" width="5.28515625" style="209" customWidth="1"/>
    <col min="4866" max="4866" width="32.5703125" style="209" customWidth="1"/>
    <col min="4867" max="4867" width="13" style="209" customWidth="1"/>
    <col min="4868" max="4868" width="13.85546875" style="209" customWidth="1"/>
    <col min="4869" max="4869" width="13.7109375" style="209" customWidth="1"/>
    <col min="4870" max="4870" width="13.28515625" style="209" customWidth="1"/>
    <col min="4871" max="4871" width="12.140625" style="209" customWidth="1"/>
    <col min="4872" max="4872" width="9.7109375" style="209" customWidth="1"/>
    <col min="4873" max="4873" width="9.5703125" style="209" customWidth="1"/>
    <col min="4874" max="4874" width="8.85546875" style="209" customWidth="1"/>
    <col min="4875" max="4875" width="13" style="209" customWidth="1"/>
    <col min="4876" max="4879" width="8.85546875" style="209" customWidth="1"/>
    <col min="4880" max="5120" width="9.140625" style="209"/>
    <col min="5121" max="5121" width="5.28515625" style="209" customWidth="1"/>
    <col min="5122" max="5122" width="32.5703125" style="209" customWidth="1"/>
    <col min="5123" max="5123" width="13" style="209" customWidth="1"/>
    <col min="5124" max="5124" width="13.85546875" style="209" customWidth="1"/>
    <col min="5125" max="5125" width="13.7109375" style="209" customWidth="1"/>
    <col min="5126" max="5126" width="13.28515625" style="209" customWidth="1"/>
    <col min="5127" max="5127" width="12.140625" style="209" customWidth="1"/>
    <col min="5128" max="5128" width="9.7109375" style="209" customWidth="1"/>
    <col min="5129" max="5129" width="9.5703125" style="209" customWidth="1"/>
    <col min="5130" max="5130" width="8.85546875" style="209" customWidth="1"/>
    <col min="5131" max="5131" width="13" style="209" customWidth="1"/>
    <col min="5132" max="5135" width="8.85546875" style="209" customWidth="1"/>
    <col min="5136" max="5376" width="9.140625" style="209"/>
    <col min="5377" max="5377" width="5.28515625" style="209" customWidth="1"/>
    <col min="5378" max="5378" width="32.5703125" style="209" customWidth="1"/>
    <col min="5379" max="5379" width="13" style="209" customWidth="1"/>
    <col min="5380" max="5380" width="13.85546875" style="209" customWidth="1"/>
    <col min="5381" max="5381" width="13.7109375" style="209" customWidth="1"/>
    <col min="5382" max="5382" width="13.28515625" style="209" customWidth="1"/>
    <col min="5383" max="5383" width="12.140625" style="209" customWidth="1"/>
    <col min="5384" max="5384" width="9.7109375" style="209" customWidth="1"/>
    <col min="5385" max="5385" width="9.5703125" style="209" customWidth="1"/>
    <col min="5386" max="5386" width="8.85546875" style="209" customWidth="1"/>
    <col min="5387" max="5387" width="13" style="209" customWidth="1"/>
    <col min="5388" max="5391" width="8.85546875" style="209" customWidth="1"/>
    <col min="5392" max="5632" width="9.140625" style="209"/>
    <col min="5633" max="5633" width="5.28515625" style="209" customWidth="1"/>
    <col min="5634" max="5634" width="32.5703125" style="209" customWidth="1"/>
    <col min="5635" max="5635" width="13" style="209" customWidth="1"/>
    <col min="5636" max="5636" width="13.85546875" style="209" customWidth="1"/>
    <col min="5637" max="5637" width="13.7109375" style="209" customWidth="1"/>
    <col min="5638" max="5638" width="13.28515625" style="209" customWidth="1"/>
    <col min="5639" max="5639" width="12.140625" style="209" customWidth="1"/>
    <col min="5640" max="5640" width="9.7109375" style="209" customWidth="1"/>
    <col min="5641" max="5641" width="9.5703125" style="209" customWidth="1"/>
    <col min="5642" max="5642" width="8.85546875" style="209" customWidth="1"/>
    <col min="5643" max="5643" width="13" style="209" customWidth="1"/>
    <col min="5644" max="5647" width="8.85546875" style="209" customWidth="1"/>
    <col min="5648" max="5888" width="9.140625" style="209"/>
    <col min="5889" max="5889" width="5.28515625" style="209" customWidth="1"/>
    <col min="5890" max="5890" width="32.5703125" style="209" customWidth="1"/>
    <col min="5891" max="5891" width="13" style="209" customWidth="1"/>
    <col min="5892" max="5892" width="13.85546875" style="209" customWidth="1"/>
    <col min="5893" max="5893" width="13.7109375" style="209" customWidth="1"/>
    <col min="5894" max="5894" width="13.28515625" style="209" customWidth="1"/>
    <col min="5895" max="5895" width="12.140625" style="209" customWidth="1"/>
    <col min="5896" max="5896" width="9.7109375" style="209" customWidth="1"/>
    <col min="5897" max="5897" width="9.5703125" style="209" customWidth="1"/>
    <col min="5898" max="5898" width="8.85546875" style="209" customWidth="1"/>
    <col min="5899" max="5899" width="13" style="209" customWidth="1"/>
    <col min="5900" max="5903" width="8.85546875" style="209" customWidth="1"/>
    <col min="5904" max="6144" width="9.140625" style="209"/>
    <col min="6145" max="6145" width="5.28515625" style="209" customWidth="1"/>
    <col min="6146" max="6146" width="32.5703125" style="209" customWidth="1"/>
    <col min="6147" max="6147" width="13" style="209" customWidth="1"/>
    <col min="6148" max="6148" width="13.85546875" style="209" customWidth="1"/>
    <col min="6149" max="6149" width="13.7109375" style="209" customWidth="1"/>
    <col min="6150" max="6150" width="13.28515625" style="209" customWidth="1"/>
    <col min="6151" max="6151" width="12.140625" style="209" customWidth="1"/>
    <col min="6152" max="6152" width="9.7109375" style="209" customWidth="1"/>
    <col min="6153" max="6153" width="9.5703125" style="209" customWidth="1"/>
    <col min="6154" max="6154" width="8.85546875" style="209" customWidth="1"/>
    <col min="6155" max="6155" width="13" style="209" customWidth="1"/>
    <col min="6156" max="6159" width="8.85546875" style="209" customWidth="1"/>
    <col min="6160" max="6400" width="9.140625" style="209"/>
    <col min="6401" max="6401" width="5.28515625" style="209" customWidth="1"/>
    <col min="6402" max="6402" width="32.5703125" style="209" customWidth="1"/>
    <col min="6403" max="6403" width="13" style="209" customWidth="1"/>
    <col min="6404" max="6404" width="13.85546875" style="209" customWidth="1"/>
    <col min="6405" max="6405" width="13.7109375" style="209" customWidth="1"/>
    <col min="6406" max="6406" width="13.28515625" style="209" customWidth="1"/>
    <col min="6407" max="6407" width="12.140625" style="209" customWidth="1"/>
    <col min="6408" max="6408" width="9.7109375" style="209" customWidth="1"/>
    <col min="6409" max="6409" width="9.5703125" style="209" customWidth="1"/>
    <col min="6410" max="6410" width="8.85546875" style="209" customWidth="1"/>
    <col min="6411" max="6411" width="13" style="209" customWidth="1"/>
    <col min="6412" max="6415" width="8.85546875" style="209" customWidth="1"/>
    <col min="6416" max="6656" width="9.140625" style="209"/>
    <col min="6657" max="6657" width="5.28515625" style="209" customWidth="1"/>
    <col min="6658" max="6658" width="32.5703125" style="209" customWidth="1"/>
    <col min="6659" max="6659" width="13" style="209" customWidth="1"/>
    <col min="6660" max="6660" width="13.85546875" style="209" customWidth="1"/>
    <col min="6661" max="6661" width="13.7109375" style="209" customWidth="1"/>
    <col min="6662" max="6662" width="13.28515625" style="209" customWidth="1"/>
    <col min="6663" max="6663" width="12.140625" style="209" customWidth="1"/>
    <col min="6664" max="6664" width="9.7109375" style="209" customWidth="1"/>
    <col min="6665" max="6665" width="9.5703125" style="209" customWidth="1"/>
    <col min="6666" max="6666" width="8.85546875" style="209" customWidth="1"/>
    <col min="6667" max="6667" width="13" style="209" customWidth="1"/>
    <col min="6668" max="6671" width="8.85546875" style="209" customWidth="1"/>
    <col min="6672" max="6912" width="9.140625" style="209"/>
    <col min="6913" max="6913" width="5.28515625" style="209" customWidth="1"/>
    <col min="6914" max="6914" width="32.5703125" style="209" customWidth="1"/>
    <col min="6915" max="6915" width="13" style="209" customWidth="1"/>
    <col min="6916" max="6916" width="13.85546875" style="209" customWidth="1"/>
    <col min="6917" max="6917" width="13.7109375" style="209" customWidth="1"/>
    <col min="6918" max="6918" width="13.28515625" style="209" customWidth="1"/>
    <col min="6919" max="6919" width="12.140625" style="209" customWidth="1"/>
    <col min="6920" max="6920" width="9.7109375" style="209" customWidth="1"/>
    <col min="6921" max="6921" width="9.5703125" style="209" customWidth="1"/>
    <col min="6922" max="6922" width="8.85546875" style="209" customWidth="1"/>
    <col min="6923" max="6923" width="13" style="209" customWidth="1"/>
    <col min="6924" max="6927" width="8.85546875" style="209" customWidth="1"/>
    <col min="6928" max="7168" width="9.140625" style="209"/>
    <col min="7169" max="7169" width="5.28515625" style="209" customWidth="1"/>
    <col min="7170" max="7170" width="32.5703125" style="209" customWidth="1"/>
    <col min="7171" max="7171" width="13" style="209" customWidth="1"/>
    <col min="7172" max="7172" width="13.85546875" style="209" customWidth="1"/>
    <col min="7173" max="7173" width="13.7109375" style="209" customWidth="1"/>
    <col min="7174" max="7174" width="13.28515625" style="209" customWidth="1"/>
    <col min="7175" max="7175" width="12.140625" style="209" customWidth="1"/>
    <col min="7176" max="7176" width="9.7109375" style="209" customWidth="1"/>
    <col min="7177" max="7177" width="9.5703125" style="209" customWidth="1"/>
    <col min="7178" max="7178" width="8.85546875" style="209" customWidth="1"/>
    <col min="7179" max="7179" width="13" style="209" customWidth="1"/>
    <col min="7180" max="7183" width="8.85546875" style="209" customWidth="1"/>
    <col min="7184" max="7424" width="9.140625" style="209"/>
    <col min="7425" max="7425" width="5.28515625" style="209" customWidth="1"/>
    <col min="7426" max="7426" width="32.5703125" style="209" customWidth="1"/>
    <col min="7427" max="7427" width="13" style="209" customWidth="1"/>
    <col min="7428" max="7428" width="13.85546875" style="209" customWidth="1"/>
    <col min="7429" max="7429" width="13.7109375" style="209" customWidth="1"/>
    <col min="7430" max="7430" width="13.28515625" style="209" customWidth="1"/>
    <col min="7431" max="7431" width="12.140625" style="209" customWidth="1"/>
    <col min="7432" max="7432" width="9.7109375" style="209" customWidth="1"/>
    <col min="7433" max="7433" width="9.5703125" style="209" customWidth="1"/>
    <col min="7434" max="7434" width="8.85546875" style="209" customWidth="1"/>
    <col min="7435" max="7435" width="13" style="209" customWidth="1"/>
    <col min="7436" max="7439" width="8.85546875" style="209" customWidth="1"/>
    <col min="7440" max="7680" width="9.140625" style="209"/>
    <col min="7681" max="7681" width="5.28515625" style="209" customWidth="1"/>
    <col min="7682" max="7682" width="32.5703125" style="209" customWidth="1"/>
    <col min="7683" max="7683" width="13" style="209" customWidth="1"/>
    <col min="7684" max="7684" width="13.85546875" style="209" customWidth="1"/>
    <col min="7685" max="7685" width="13.7109375" style="209" customWidth="1"/>
    <col min="7686" max="7686" width="13.28515625" style="209" customWidth="1"/>
    <col min="7687" max="7687" width="12.140625" style="209" customWidth="1"/>
    <col min="7688" max="7688" width="9.7109375" style="209" customWidth="1"/>
    <col min="7689" max="7689" width="9.5703125" style="209" customWidth="1"/>
    <col min="7690" max="7690" width="8.85546875" style="209" customWidth="1"/>
    <col min="7691" max="7691" width="13" style="209" customWidth="1"/>
    <col min="7692" max="7695" width="8.85546875" style="209" customWidth="1"/>
    <col min="7696" max="7936" width="9.140625" style="209"/>
    <col min="7937" max="7937" width="5.28515625" style="209" customWidth="1"/>
    <col min="7938" max="7938" width="32.5703125" style="209" customWidth="1"/>
    <col min="7939" max="7939" width="13" style="209" customWidth="1"/>
    <col min="7940" max="7940" width="13.85546875" style="209" customWidth="1"/>
    <col min="7941" max="7941" width="13.7109375" style="209" customWidth="1"/>
    <col min="7942" max="7942" width="13.28515625" style="209" customWidth="1"/>
    <col min="7943" max="7943" width="12.140625" style="209" customWidth="1"/>
    <col min="7944" max="7944" width="9.7109375" style="209" customWidth="1"/>
    <col min="7945" max="7945" width="9.5703125" style="209" customWidth="1"/>
    <col min="7946" max="7946" width="8.85546875" style="209" customWidth="1"/>
    <col min="7947" max="7947" width="13" style="209" customWidth="1"/>
    <col min="7948" max="7951" width="8.85546875" style="209" customWidth="1"/>
    <col min="7952" max="8192" width="9.140625" style="209"/>
    <col min="8193" max="8193" width="5.28515625" style="209" customWidth="1"/>
    <col min="8194" max="8194" width="32.5703125" style="209" customWidth="1"/>
    <col min="8195" max="8195" width="13" style="209" customWidth="1"/>
    <col min="8196" max="8196" width="13.85546875" style="209" customWidth="1"/>
    <col min="8197" max="8197" width="13.7109375" style="209" customWidth="1"/>
    <col min="8198" max="8198" width="13.28515625" style="209" customWidth="1"/>
    <col min="8199" max="8199" width="12.140625" style="209" customWidth="1"/>
    <col min="8200" max="8200" width="9.7109375" style="209" customWidth="1"/>
    <col min="8201" max="8201" width="9.5703125" style="209" customWidth="1"/>
    <col min="8202" max="8202" width="8.85546875" style="209" customWidth="1"/>
    <col min="8203" max="8203" width="13" style="209" customWidth="1"/>
    <col min="8204" max="8207" width="8.85546875" style="209" customWidth="1"/>
    <col min="8208" max="8448" width="9.140625" style="209"/>
    <col min="8449" max="8449" width="5.28515625" style="209" customWidth="1"/>
    <col min="8450" max="8450" width="32.5703125" style="209" customWidth="1"/>
    <col min="8451" max="8451" width="13" style="209" customWidth="1"/>
    <col min="8452" max="8452" width="13.85546875" style="209" customWidth="1"/>
    <col min="8453" max="8453" width="13.7109375" style="209" customWidth="1"/>
    <col min="8454" max="8454" width="13.28515625" style="209" customWidth="1"/>
    <col min="8455" max="8455" width="12.140625" style="209" customWidth="1"/>
    <col min="8456" max="8456" width="9.7109375" style="209" customWidth="1"/>
    <col min="8457" max="8457" width="9.5703125" style="209" customWidth="1"/>
    <col min="8458" max="8458" width="8.85546875" style="209" customWidth="1"/>
    <col min="8459" max="8459" width="13" style="209" customWidth="1"/>
    <col min="8460" max="8463" width="8.85546875" style="209" customWidth="1"/>
    <col min="8464" max="8704" width="9.140625" style="209"/>
    <col min="8705" max="8705" width="5.28515625" style="209" customWidth="1"/>
    <col min="8706" max="8706" width="32.5703125" style="209" customWidth="1"/>
    <col min="8707" max="8707" width="13" style="209" customWidth="1"/>
    <col min="8708" max="8708" width="13.85546875" style="209" customWidth="1"/>
    <col min="8709" max="8709" width="13.7109375" style="209" customWidth="1"/>
    <col min="8710" max="8710" width="13.28515625" style="209" customWidth="1"/>
    <col min="8711" max="8711" width="12.140625" style="209" customWidth="1"/>
    <col min="8712" max="8712" width="9.7109375" style="209" customWidth="1"/>
    <col min="8713" max="8713" width="9.5703125" style="209" customWidth="1"/>
    <col min="8714" max="8714" width="8.85546875" style="209" customWidth="1"/>
    <col min="8715" max="8715" width="13" style="209" customWidth="1"/>
    <col min="8716" max="8719" width="8.85546875" style="209" customWidth="1"/>
    <col min="8720" max="8960" width="9.140625" style="209"/>
    <col min="8961" max="8961" width="5.28515625" style="209" customWidth="1"/>
    <col min="8962" max="8962" width="32.5703125" style="209" customWidth="1"/>
    <col min="8963" max="8963" width="13" style="209" customWidth="1"/>
    <col min="8964" max="8964" width="13.85546875" style="209" customWidth="1"/>
    <col min="8965" max="8965" width="13.7109375" style="209" customWidth="1"/>
    <col min="8966" max="8966" width="13.28515625" style="209" customWidth="1"/>
    <col min="8967" max="8967" width="12.140625" style="209" customWidth="1"/>
    <col min="8968" max="8968" width="9.7109375" style="209" customWidth="1"/>
    <col min="8969" max="8969" width="9.5703125" style="209" customWidth="1"/>
    <col min="8970" max="8970" width="8.85546875" style="209" customWidth="1"/>
    <col min="8971" max="8971" width="13" style="209" customWidth="1"/>
    <col min="8972" max="8975" width="8.85546875" style="209" customWidth="1"/>
    <col min="8976" max="9216" width="9.140625" style="209"/>
    <col min="9217" max="9217" width="5.28515625" style="209" customWidth="1"/>
    <col min="9218" max="9218" width="32.5703125" style="209" customWidth="1"/>
    <col min="9219" max="9219" width="13" style="209" customWidth="1"/>
    <col min="9220" max="9220" width="13.85546875" style="209" customWidth="1"/>
    <col min="9221" max="9221" width="13.7109375" style="209" customWidth="1"/>
    <col min="9222" max="9222" width="13.28515625" style="209" customWidth="1"/>
    <col min="9223" max="9223" width="12.140625" style="209" customWidth="1"/>
    <col min="9224" max="9224" width="9.7109375" style="209" customWidth="1"/>
    <col min="9225" max="9225" width="9.5703125" style="209" customWidth="1"/>
    <col min="9226" max="9226" width="8.85546875" style="209" customWidth="1"/>
    <col min="9227" max="9227" width="13" style="209" customWidth="1"/>
    <col min="9228" max="9231" width="8.85546875" style="209" customWidth="1"/>
    <col min="9232" max="9472" width="9.140625" style="209"/>
    <col min="9473" max="9473" width="5.28515625" style="209" customWidth="1"/>
    <col min="9474" max="9474" width="32.5703125" style="209" customWidth="1"/>
    <col min="9475" max="9475" width="13" style="209" customWidth="1"/>
    <col min="9476" max="9476" width="13.85546875" style="209" customWidth="1"/>
    <col min="9477" max="9477" width="13.7109375" style="209" customWidth="1"/>
    <col min="9478" max="9478" width="13.28515625" style="209" customWidth="1"/>
    <col min="9479" max="9479" width="12.140625" style="209" customWidth="1"/>
    <col min="9480" max="9480" width="9.7109375" style="209" customWidth="1"/>
    <col min="9481" max="9481" width="9.5703125" style="209" customWidth="1"/>
    <col min="9482" max="9482" width="8.85546875" style="209" customWidth="1"/>
    <col min="9483" max="9483" width="13" style="209" customWidth="1"/>
    <col min="9484" max="9487" width="8.85546875" style="209" customWidth="1"/>
    <col min="9488" max="9728" width="9.140625" style="209"/>
    <col min="9729" max="9729" width="5.28515625" style="209" customWidth="1"/>
    <col min="9730" max="9730" width="32.5703125" style="209" customWidth="1"/>
    <col min="9731" max="9731" width="13" style="209" customWidth="1"/>
    <col min="9732" max="9732" width="13.85546875" style="209" customWidth="1"/>
    <col min="9733" max="9733" width="13.7109375" style="209" customWidth="1"/>
    <col min="9734" max="9734" width="13.28515625" style="209" customWidth="1"/>
    <col min="9735" max="9735" width="12.140625" style="209" customWidth="1"/>
    <col min="9736" max="9736" width="9.7109375" style="209" customWidth="1"/>
    <col min="9737" max="9737" width="9.5703125" style="209" customWidth="1"/>
    <col min="9738" max="9738" width="8.85546875" style="209" customWidth="1"/>
    <col min="9739" max="9739" width="13" style="209" customWidth="1"/>
    <col min="9740" max="9743" width="8.85546875" style="209" customWidth="1"/>
    <col min="9744" max="9984" width="9.140625" style="209"/>
    <col min="9985" max="9985" width="5.28515625" style="209" customWidth="1"/>
    <col min="9986" max="9986" width="32.5703125" style="209" customWidth="1"/>
    <col min="9987" max="9987" width="13" style="209" customWidth="1"/>
    <col min="9988" max="9988" width="13.85546875" style="209" customWidth="1"/>
    <col min="9989" max="9989" width="13.7109375" style="209" customWidth="1"/>
    <col min="9990" max="9990" width="13.28515625" style="209" customWidth="1"/>
    <col min="9991" max="9991" width="12.140625" style="209" customWidth="1"/>
    <col min="9992" max="9992" width="9.7109375" style="209" customWidth="1"/>
    <col min="9993" max="9993" width="9.5703125" style="209" customWidth="1"/>
    <col min="9994" max="9994" width="8.85546875" style="209" customWidth="1"/>
    <col min="9995" max="9995" width="13" style="209" customWidth="1"/>
    <col min="9996" max="9999" width="8.85546875" style="209" customWidth="1"/>
    <col min="10000" max="10240" width="9.140625" style="209"/>
    <col min="10241" max="10241" width="5.28515625" style="209" customWidth="1"/>
    <col min="10242" max="10242" width="32.5703125" style="209" customWidth="1"/>
    <col min="10243" max="10243" width="13" style="209" customWidth="1"/>
    <col min="10244" max="10244" width="13.85546875" style="209" customWidth="1"/>
    <col min="10245" max="10245" width="13.7109375" style="209" customWidth="1"/>
    <col min="10246" max="10246" width="13.28515625" style="209" customWidth="1"/>
    <col min="10247" max="10247" width="12.140625" style="209" customWidth="1"/>
    <col min="10248" max="10248" width="9.7109375" style="209" customWidth="1"/>
    <col min="10249" max="10249" width="9.5703125" style="209" customWidth="1"/>
    <col min="10250" max="10250" width="8.85546875" style="209" customWidth="1"/>
    <col min="10251" max="10251" width="13" style="209" customWidth="1"/>
    <col min="10252" max="10255" width="8.85546875" style="209" customWidth="1"/>
    <col min="10256" max="10496" width="9.140625" style="209"/>
    <col min="10497" max="10497" width="5.28515625" style="209" customWidth="1"/>
    <col min="10498" max="10498" width="32.5703125" style="209" customWidth="1"/>
    <col min="10499" max="10499" width="13" style="209" customWidth="1"/>
    <col min="10500" max="10500" width="13.85546875" style="209" customWidth="1"/>
    <col min="10501" max="10501" width="13.7109375" style="209" customWidth="1"/>
    <col min="10502" max="10502" width="13.28515625" style="209" customWidth="1"/>
    <col min="10503" max="10503" width="12.140625" style="209" customWidth="1"/>
    <col min="10504" max="10504" width="9.7109375" style="209" customWidth="1"/>
    <col min="10505" max="10505" width="9.5703125" style="209" customWidth="1"/>
    <col min="10506" max="10506" width="8.85546875" style="209" customWidth="1"/>
    <col min="10507" max="10507" width="13" style="209" customWidth="1"/>
    <col min="10508" max="10511" width="8.85546875" style="209" customWidth="1"/>
    <col min="10512" max="10752" width="9.140625" style="209"/>
    <col min="10753" max="10753" width="5.28515625" style="209" customWidth="1"/>
    <col min="10754" max="10754" width="32.5703125" style="209" customWidth="1"/>
    <col min="10755" max="10755" width="13" style="209" customWidth="1"/>
    <col min="10756" max="10756" width="13.85546875" style="209" customWidth="1"/>
    <col min="10757" max="10757" width="13.7109375" style="209" customWidth="1"/>
    <col min="10758" max="10758" width="13.28515625" style="209" customWidth="1"/>
    <col min="10759" max="10759" width="12.140625" style="209" customWidth="1"/>
    <col min="10760" max="10760" width="9.7109375" style="209" customWidth="1"/>
    <col min="10761" max="10761" width="9.5703125" style="209" customWidth="1"/>
    <col min="10762" max="10762" width="8.85546875" style="209" customWidth="1"/>
    <col min="10763" max="10763" width="13" style="209" customWidth="1"/>
    <col min="10764" max="10767" width="8.85546875" style="209" customWidth="1"/>
    <col min="10768" max="11008" width="9.140625" style="209"/>
    <col min="11009" max="11009" width="5.28515625" style="209" customWidth="1"/>
    <col min="11010" max="11010" width="32.5703125" style="209" customWidth="1"/>
    <col min="11011" max="11011" width="13" style="209" customWidth="1"/>
    <col min="11012" max="11012" width="13.85546875" style="209" customWidth="1"/>
    <col min="11013" max="11013" width="13.7109375" style="209" customWidth="1"/>
    <col min="11014" max="11014" width="13.28515625" style="209" customWidth="1"/>
    <col min="11015" max="11015" width="12.140625" style="209" customWidth="1"/>
    <col min="11016" max="11016" width="9.7109375" style="209" customWidth="1"/>
    <col min="11017" max="11017" width="9.5703125" style="209" customWidth="1"/>
    <col min="11018" max="11018" width="8.85546875" style="209" customWidth="1"/>
    <col min="11019" max="11019" width="13" style="209" customWidth="1"/>
    <col min="11020" max="11023" width="8.85546875" style="209" customWidth="1"/>
    <col min="11024" max="11264" width="9.140625" style="209"/>
    <col min="11265" max="11265" width="5.28515625" style="209" customWidth="1"/>
    <col min="11266" max="11266" width="32.5703125" style="209" customWidth="1"/>
    <col min="11267" max="11267" width="13" style="209" customWidth="1"/>
    <col min="11268" max="11268" width="13.85546875" style="209" customWidth="1"/>
    <col min="11269" max="11269" width="13.7109375" style="209" customWidth="1"/>
    <col min="11270" max="11270" width="13.28515625" style="209" customWidth="1"/>
    <col min="11271" max="11271" width="12.140625" style="209" customWidth="1"/>
    <col min="11272" max="11272" width="9.7109375" style="209" customWidth="1"/>
    <col min="11273" max="11273" width="9.5703125" style="209" customWidth="1"/>
    <col min="11274" max="11274" width="8.85546875" style="209" customWidth="1"/>
    <col min="11275" max="11275" width="13" style="209" customWidth="1"/>
    <col min="11276" max="11279" width="8.85546875" style="209" customWidth="1"/>
    <col min="11280" max="11520" width="9.140625" style="209"/>
    <col min="11521" max="11521" width="5.28515625" style="209" customWidth="1"/>
    <col min="11522" max="11522" width="32.5703125" style="209" customWidth="1"/>
    <col min="11523" max="11523" width="13" style="209" customWidth="1"/>
    <col min="11524" max="11524" width="13.85546875" style="209" customWidth="1"/>
    <col min="11525" max="11525" width="13.7109375" style="209" customWidth="1"/>
    <col min="11526" max="11526" width="13.28515625" style="209" customWidth="1"/>
    <col min="11527" max="11527" width="12.140625" style="209" customWidth="1"/>
    <col min="11528" max="11528" width="9.7109375" style="209" customWidth="1"/>
    <col min="11529" max="11529" width="9.5703125" style="209" customWidth="1"/>
    <col min="11530" max="11530" width="8.85546875" style="209" customWidth="1"/>
    <col min="11531" max="11531" width="13" style="209" customWidth="1"/>
    <col min="11532" max="11535" width="8.85546875" style="209" customWidth="1"/>
    <col min="11536" max="11776" width="9.140625" style="209"/>
    <col min="11777" max="11777" width="5.28515625" style="209" customWidth="1"/>
    <col min="11778" max="11778" width="32.5703125" style="209" customWidth="1"/>
    <col min="11779" max="11779" width="13" style="209" customWidth="1"/>
    <col min="11780" max="11780" width="13.85546875" style="209" customWidth="1"/>
    <col min="11781" max="11781" width="13.7109375" style="209" customWidth="1"/>
    <col min="11782" max="11782" width="13.28515625" style="209" customWidth="1"/>
    <col min="11783" max="11783" width="12.140625" style="209" customWidth="1"/>
    <col min="11784" max="11784" width="9.7109375" style="209" customWidth="1"/>
    <col min="11785" max="11785" width="9.5703125" style="209" customWidth="1"/>
    <col min="11786" max="11786" width="8.85546875" style="209" customWidth="1"/>
    <col min="11787" max="11787" width="13" style="209" customWidth="1"/>
    <col min="11788" max="11791" width="8.85546875" style="209" customWidth="1"/>
    <col min="11792" max="12032" width="9.140625" style="209"/>
    <col min="12033" max="12033" width="5.28515625" style="209" customWidth="1"/>
    <col min="12034" max="12034" width="32.5703125" style="209" customWidth="1"/>
    <col min="12035" max="12035" width="13" style="209" customWidth="1"/>
    <col min="12036" max="12036" width="13.85546875" style="209" customWidth="1"/>
    <col min="12037" max="12037" width="13.7109375" style="209" customWidth="1"/>
    <col min="12038" max="12038" width="13.28515625" style="209" customWidth="1"/>
    <col min="12039" max="12039" width="12.140625" style="209" customWidth="1"/>
    <col min="12040" max="12040" width="9.7109375" style="209" customWidth="1"/>
    <col min="12041" max="12041" width="9.5703125" style="209" customWidth="1"/>
    <col min="12042" max="12042" width="8.85546875" style="209" customWidth="1"/>
    <col min="12043" max="12043" width="13" style="209" customWidth="1"/>
    <col min="12044" max="12047" width="8.85546875" style="209" customWidth="1"/>
    <col min="12048" max="12288" width="9.140625" style="209"/>
    <col min="12289" max="12289" width="5.28515625" style="209" customWidth="1"/>
    <col min="12290" max="12290" width="32.5703125" style="209" customWidth="1"/>
    <col min="12291" max="12291" width="13" style="209" customWidth="1"/>
    <col min="12292" max="12292" width="13.85546875" style="209" customWidth="1"/>
    <col min="12293" max="12293" width="13.7109375" style="209" customWidth="1"/>
    <col min="12294" max="12294" width="13.28515625" style="209" customWidth="1"/>
    <col min="12295" max="12295" width="12.140625" style="209" customWidth="1"/>
    <col min="12296" max="12296" width="9.7109375" style="209" customWidth="1"/>
    <col min="12297" max="12297" width="9.5703125" style="209" customWidth="1"/>
    <col min="12298" max="12298" width="8.85546875" style="209" customWidth="1"/>
    <col min="12299" max="12299" width="13" style="209" customWidth="1"/>
    <col min="12300" max="12303" width="8.85546875" style="209" customWidth="1"/>
    <col min="12304" max="12544" width="9.140625" style="209"/>
    <col min="12545" max="12545" width="5.28515625" style="209" customWidth="1"/>
    <col min="12546" max="12546" width="32.5703125" style="209" customWidth="1"/>
    <col min="12547" max="12547" width="13" style="209" customWidth="1"/>
    <col min="12548" max="12548" width="13.85546875" style="209" customWidth="1"/>
    <col min="12549" max="12549" width="13.7109375" style="209" customWidth="1"/>
    <col min="12550" max="12550" width="13.28515625" style="209" customWidth="1"/>
    <col min="12551" max="12551" width="12.140625" style="209" customWidth="1"/>
    <col min="12552" max="12552" width="9.7109375" style="209" customWidth="1"/>
    <col min="12553" max="12553" width="9.5703125" style="209" customWidth="1"/>
    <col min="12554" max="12554" width="8.85546875" style="209" customWidth="1"/>
    <col min="12555" max="12555" width="13" style="209" customWidth="1"/>
    <col min="12556" max="12559" width="8.85546875" style="209" customWidth="1"/>
    <col min="12560" max="12800" width="9.140625" style="209"/>
    <col min="12801" max="12801" width="5.28515625" style="209" customWidth="1"/>
    <col min="12802" max="12802" width="32.5703125" style="209" customWidth="1"/>
    <col min="12803" max="12803" width="13" style="209" customWidth="1"/>
    <col min="12804" max="12804" width="13.85546875" style="209" customWidth="1"/>
    <col min="12805" max="12805" width="13.7109375" style="209" customWidth="1"/>
    <col min="12806" max="12806" width="13.28515625" style="209" customWidth="1"/>
    <col min="12807" max="12807" width="12.140625" style="209" customWidth="1"/>
    <col min="12808" max="12808" width="9.7109375" style="209" customWidth="1"/>
    <col min="12809" max="12809" width="9.5703125" style="209" customWidth="1"/>
    <col min="12810" max="12810" width="8.85546875" style="209" customWidth="1"/>
    <col min="12811" max="12811" width="13" style="209" customWidth="1"/>
    <col min="12812" max="12815" width="8.85546875" style="209" customWidth="1"/>
    <col min="12816" max="13056" width="9.140625" style="209"/>
    <col min="13057" max="13057" width="5.28515625" style="209" customWidth="1"/>
    <col min="13058" max="13058" width="32.5703125" style="209" customWidth="1"/>
    <col min="13059" max="13059" width="13" style="209" customWidth="1"/>
    <col min="13060" max="13060" width="13.85546875" style="209" customWidth="1"/>
    <col min="13061" max="13061" width="13.7109375" style="209" customWidth="1"/>
    <col min="13062" max="13062" width="13.28515625" style="209" customWidth="1"/>
    <col min="13063" max="13063" width="12.140625" style="209" customWidth="1"/>
    <col min="13064" max="13064" width="9.7109375" style="209" customWidth="1"/>
    <col min="13065" max="13065" width="9.5703125" style="209" customWidth="1"/>
    <col min="13066" max="13066" width="8.85546875" style="209" customWidth="1"/>
    <col min="13067" max="13067" width="13" style="209" customWidth="1"/>
    <col min="13068" max="13071" width="8.85546875" style="209" customWidth="1"/>
    <col min="13072" max="13312" width="9.140625" style="209"/>
    <col min="13313" max="13313" width="5.28515625" style="209" customWidth="1"/>
    <col min="13314" max="13314" width="32.5703125" style="209" customWidth="1"/>
    <col min="13315" max="13315" width="13" style="209" customWidth="1"/>
    <col min="13316" max="13316" width="13.85546875" style="209" customWidth="1"/>
    <col min="13317" max="13317" width="13.7109375" style="209" customWidth="1"/>
    <col min="13318" max="13318" width="13.28515625" style="209" customWidth="1"/>
    <col min="13319" max="13319" width="12.140625" style="209" customWidth="1"/>
    <col min="13320" max="13320" width="9.7109375" style="209" customWidth="1"/>
    <col min="13321" max="13321" width="9.5703125" style="209" customWidth="1"/>
    <col min="13322" max="13322" width="8.85546875" style="209" customWidth="1"/>
    <col min="13323" max="13323" width="13" style="209" customWidth="1"/>
    <col min="13324" max="13327" width="8.85546875" style="209" customWidth="1"/>
    <col min="13328" max="13568" width="9.140625" style="209"/>
    <col min="13569" max="13569" width="5.28515625" style="209" customWidth="1"/>
    <col min="13570" max="13570" width="32.5703125" style="209" customWidth="1"/>
    <col min="13571" max="13571" width="13" style="209" customWidth="1"/>
    <col min="13572" max="13572" width="13.85546875" style="209" customWidth="1"/>
    <col min="13573" max="13573" width="13.7109375" style="209" customWidth="1"/>
    <col min="13574" max="13574" width="13.28515625" style="209" customWidth="1"/>
    <col min="13575" max="13575" width="12.140625" style="209" customWidth="1"/>
    <col min="13576" max="13576" width="9.7109375" style="209" customWidth="1"/>
    <col min="13577" max="13577" width="9.5703125" style="209" customWidth="1"/>
    <col min="13578" max="13578" width="8.85546875" style="209" customWidth="1"/>
    <col min="13579" max="13579" width="13" style="209" customWidth="1"/>
    <col min="13580" max="13583" width="8.85546875" style="209" customWidth="1"/>
    <col min="13584" max="13824" width="9.140625" style="209"/>
    <col min="13825" max="13825" width="5.28515625" style="209" customWidth="1"/>
    <col min="13826" max="13826" width="32.5703125" style="209" customWidth="1"/>
    <col min="13827" max="13827" width="13" style="209" customWidth="1"/>
    <col min="13828" max="13828" width="13.85546875" style="209" customWidth="1"/>
    <col min="13829" max="13829" width="13.7109375" style="209" customWidth="1"/>
    <col min="13830" max="13830" width="13.28515625" style="209" customWidth="1"/>
    <col min="13831" max="13831" width="12.140625" style="209" customWidth="1"/>
    <col min="13832" max="13832" width="9.7109375" style="209" customWidth="1"/>
    <col min="13833" max="13833" width="9.5703125" style="209" customWidth="1"/>
    <col min="13834" max="13834" width="8.85546875" style="209" customWidth="1"/>
    <col min="13835" max="13835" width="13" style="209" customWidth="1"/>
    <col min="13836" max="13839" width="8.85546875" style="209" customWidth="1"/>
    <col min="13840" max="14080" width="9.140625" style="209"/>
    <col min="14081" max="14081" width="5.28515625" style="209" customWidth="1"/>
    <col min="14082" max="14082" width="32.5703125" style="209" customWidth="1"/>
    <col min="14083" max="14083" width="13" style="209" customWidth="1"/>
    <col min="14084" max="14084" width="13.85546875" style="209" customWidth="1"/>
    <col min="14085" max="14085" width="13.7109375" style="209" customWidth="1"/>
    <col min="14086" max="14086" width="13.28515625" style="209" customWidth="1"/>
    <col min="14087" max="14087" width="12.140625" style="209" customWidth="1"/>
    <col min="14088" max="14088" width="9.7109375" style="209" customWidth="1"/>
    <col min="14089" max="14089" width="9.5703125" style="209" customWidth="1"/>
    <col min="14090" max="14090" width="8.85546875" style="209" customWidth="1"/>
    <col min="14091" max="14091" width="13" style="209" customWidth="1"/>
    <col min="14092" max="14095" width="8.85546875" style="209" customWidth="1"/>
    <col min="14096" max="14336" width="9.140625" style="209"/>
    <col min="14337" max="14337" width="5.28515625" style="209" customWidth="1"/>
    <col min="14338" max="14338" width="32.5703125" style="209" customWidth="1"/>
    <col min="14339" max="14339" width="13" style="209" customWidth="1"/>
    <col min="14340" max="14340" width="13.85546875" style="209" customWidth="1"/>
    <col min="14341" max="14341" width="13.7109375" style="209" customWidth="1"/>
    <col min="14342" max="14342" width="13.28515625" style="209" customWidth="1"/>
    <col min="14343" max="14343" width="12.140625" style="209" customWidth="1"/>
    <col min="14344" max="14344" width="9.7109375" style="209" customWidth="1"/>
    <col min="14345" max="14345" width="9.5703125" style="209" customWidth="1"/>
    <col min="14346" max="14346" width="8.85546875" style="209" customWidth="1"/>
    <col min="14347" max="14347" width="13" style="209" customWidth="1"/>
    <col min="14348" max="14351" width="8.85546875" style="209" customWidth="1"/>
    <col min="14352" max="14592" width="9.140625" style="209"/>
    <col min="14593" max="14593" width="5.28515625" style="209" customWidth="1"/>
    <col min="14594" max="14594" width="32.5703125" style="209" customWidth="1"/>
    <col min="14595" max="14595" width="13" style="209" customWidth="1"/>
    <col min="14596" max="14596" width="13.85546875" style="209" customWidth="1"/>
    <col min="14597" max="14597" width="13.7109375" style="209" customWidth="1"/>
    <col min="14598" max="14598" width="13.28515625" style="209" customWidth="1"/>
    <col min="14599" max="14599" width="12.140625" style="209" customWidth="1"/>
    <col min="14600" max="14600" width="9.7109375" style="209" customWidth="1"/>
    <col min="14601" max="14601" width="9.5703125" style="209" customWidth="1"/>
    <col min="14602" max="14602" width="8.85546875" style="209" customWidth="1"/>
    <col min="14603" max="14603" width="13" style="209" customWidth="1"/>
    <col min="14604" max="14607" width="8.85546875" style="209" customWidth="1"/>
    <col min="14608" max="14848" width="9.140625" style="209"/>
    <col min="14849" max="14849" width="5.28515625" style="209" customWidth="1"/>
    <col min="14850" max="14850" width="32.5703125" style="209" customWidth="1"/>
    <col min="14851" max="14851" width="13" style="209" customWidth="1"/>
    <col min="14852" max="14852" width="13.85546875" style="209" customWidth="1"/>
    <col min="14853" max="14853" width="13.7109375" style="209" customWidth="1"/>
    <col min="14854" max="14854" width="13.28515625" style="209" customWidth="1"/>
    <col min="14855" max="14855" width="12.140625" style="209" customWidth="1"/>
    <col min="14856" max="14856" width="9.7109375" style="209" customWidth="1"/>
    <col min="14857" max="14857" width="9.5703125" style="209" customWidth="1"/>
    <col min="14858" max="14858" width="8.85546875" style="209" customWidth="1"/>
    <col min="14859" max="14859" width="13" style="209" customWidth="1"/>
    <col min="14860" max="14863" width="8.85546875" style="209" customWidth="1"/>
    <col min="14864" max="15104" width="9.140625" style="209"/>
    <col min="15105" max="15105" width="5.28515625" style="209" customWidth="1"/>
    <col min="15106" max="15106" width="32.5703125" style="209" customWidth="1"/>
    <col min="15107" max="15107" width="13" style="209" customWidth="1"/>
    <col min="15108" max="15108" width="13.85546875" style="209" customWidth="1"/>
    <col min="15109" max="15109" width="13.7109375" style="209" customWidth="1"/>
    <col min="15110" max="15110" width="13.28515625" style="209" customWidth="1"/>
    <col min="15111" max="15111" width="12.140625" style="209" customWidth="1"/>
    <col min="15112" max="15112" width="9.7109375" style="209" customWidth="1"/>
    <col min="15113" max="15113" width="9.5703125" style="209" customWidth="1"/>
    <col min="15114" max="15114" width="8.85546875" style="209" customWidth="1"/>
    <col min="15115" max="15115" width="13" style="209" customWidth="1"/>
    <col min="15116" max="15119" width="8.85546875" style="209" customWidth="1"/>
    <col min="15120" max="15360" width="9.140625" style="209"/>
    <col min="15361" max="15361" width="5.28515625" style="209" customWidth="1"/>
    <col min="15362" max="15362" width="32.5703125" style="209" customWidth="1"/>
    <col min="15363" max="15363" width="13" style="209" customWidth="1"/>
    <col min="15364" max="15364" width="13.85546875" style="209" customWidth="1"/>
    <col min="15365" max="15365" width="13.7109375" style="209" customWidth="1"/>
    <col min="15366" max="15366" width="13.28515625" style="209" customWidth="1"/>
    <col min="15367" max="15367" width="12.140625" style="209" customWidth="1"/>
    <col min="15368" max="15368" width="9.7109375" style="209" customWidth="1"/>
    <col min="15369" max="15369" width="9.5703125" style="209" customWidth="1"/>
    <col min="15370" max="15370" width="8.85546875" style="209" customWidth="1"/>
    <col min="15371" max="15371" width="13" style="209" customWidth="1"/>
    <col min="15372" max="15375" width="8.85546875" style="209" customWidth="1"/>
    <col min="15376" max="15616" width="9.140625" style="209"/>
    <col min="15617" max="15617" width="5.28515625" style="209" customWidth="1"/>
    <col min="15618" max="15618" width="32.5703125" style="209" customWidth="1"/>
    <col min="15619" max="15619" width="13" style="209" customWidth="1"/>
    <col min="15620" max="15620" width="13.85546875" style="209" customWidth="1"/>
    <col min="15621" max="15621" width="13.7109375" style="209" customWidth="1"/>
    <col min="15622" max="15622" width="13.28515625" style="209" customWidth="1"/>
    <col min="15623" max="15623" width="12.140625" style="209" customWidth="1"/>
    <col min="15624" max="15624" width="9.7109375" style="209" customWidth="1"/>
    <col min="15625" max="15625" width="9.5703125" style="209" customWidth="1"/>
    <col min="15626" max="15626" width="8.85546875" style="209" customWidth="1"/>
    <col min="15627" max="15627" width="13" style="209" customWidth="1"/>
    <col min="15628" max="15631" width="8.85546875" style="209" customWidth="1"/>
    <col min="15632" max="15872" width="9.140625" style="209"/>
    <col min="15873" max="15873" width="5.28515625" style="209" customWidth="1"/>
    <col min="15874" max="15874" width="32.5703125" style="209" customWidth="1"/>
    <col min="15875" max="15875" width="13" style="209" customWidth="1"/>
    <col min="15876" max="15876" width="13.85546875" style="209" customWidth="1"/>
    <col min="15877" max="15877" width="13.7109375" style="209" customWidth="1"/>
    <col min="15878" max="15878" width="13.28515625" style="209" customWidth="1"/>
    <col min="15879" max="15879" width="12.140625" style="209" customWidth="1"/>
    <col min="15880" max="15880" width="9.7109375" style="209" customWidth="1"/>
    <col min="15881" max="15881" width="9.5703125" style="209" customWidth="1"/>
    <col min="15882" max="15882" width="8.85546875" style="209" customWidth="1"/>
    <col min="15883" max="15883" width="13" style="209" customWidth="1"/>
    <col min="15884" max="15887" width="8.85546875" style="209" customWidth="1"/>
    <col min="15888" max="16128" width="9.140625" style="209"/>
    <col min="16129" max="16129" width="5.28515625" style="209" customWidth="1"/>
    <col min="16130" max="16130" width="32.5703125" style="209" customWidth="1"/>
    <col min="16131" max="16131" width="13" style="209" customWidth="1"/>
    <col min="16132" max="16132" width="13.85546875" style="209" customWidth="1"/>
    <col min="16133" max="16133" width="13.7109375" style="209" customWidth="1"/>
    <col min="16134" max="16134" width="13.28515625" style="209" customWidth="1"/>
    <col min="16135" max="16135" width="12.140625" style="209" customWidth="1"/>
    <col min="16136" max="16136" width="9.7109375" style="209" customWidth="1"/>
    <col min="16137" max="16137" width="9.5703125" style="209" customWidth="1"/>
    <col min="16138" max="16138" width="8.85546875" style="209" customWidth="1"/>
    <col min="16139" max="16139" width="13" style="209" customWidth="1"/>
    <col min="16140" max="16143" width="8.85546875" style="209" customWidth="1"/>
    <col min="16144" max="16384" width="9.140625" style="209"/>
  </cols>
  <sheetData>
    <row r="1" spans="1:15" x14ac:dyDescent="0.2">
      <c r="A1" s="288" t="s">
        <v>1131</v>
      </c>
      <c r="B1" s="159"/>
      <c r="C1" s="159"/>
      <c r="D1" s="159"/>
      <c r="E1" s="159"/>
      <c r="F1" s="159"/>
      <c r="G1" s="159"/>
      <c r="H1" s="159"/>
      <c r="I1" s="159"/>
      <c r="J1" s="159"/>
      <c r="L1" s="775" t="s">
        <v>846</v>
      </c>
      <c r="M1" s="775"/>
    </row>
    <row r="2" spans="1:15" x14ac:dyDescent="0.2">
      <c r="A2" s="159" t="s">
        <v>422</v>
      </c>
      <c r="B2" s="159"/>
      <c r="C2" s="159"/>
      <c r="D2" s="159"/>
      <c r="E2" s="159"/>
      <c r="F2" s="159"/>
      <c r="G2" s="159"/>
      <c r="H2" s="159"/>
      <c r="I2" s="159"/>
      <c r="J2" s="159"/>
      <c r="K2" s="159"/>
      <c r="L2" s="159"/>
    </row>
    <row r="3" spans="1:15" x14ac:dyDescent="0.2">
      <c r="A3" s="159" t="s">
        <v>423</v>
      </c>
      <c r="B3" s="159"/>
      <c r="C3" s="159"/>
      <c r="D3" s="159"/>
      <c r="E3" s="159"/>
      <c r="F3" s="159"/>
      <c r="G3" s="159"/>
      <c r="H3" s="159"/>
      <c r="I3" s="159"/>
      <c r="J3" s="159"/>
      <c r="K3" s="159"/>
      <c r="L3" s="159"/>
    </row>
    <row r="4" spans="1:15" s="290" customFormat="1" ht="3" customHeight="1" x14ac:dyDescent="0.2">
      <c r="A4" s="289"/>
      <c r="B4" s="289"/>
      <c r="C4" s="289"/>
      <c r="D4" s="289"/>
      <c r="E4" s="289"/>
      <c r="F4" s="289"/>
      <c r="G4" s="289"/>
      <c r="H4" s="289"/>
      <c r="I4" s="289"/>
      <c r="J4" s="289"/>
      <c r="K4" s="289"/>
      <c r="L4" s="289"/>
      <c r="M4" s="289"/>
      <c r="N4" s="289"/>
      <c r="O4" s="289"/>
    </row>
    <row r="5" spans="1:15" x14ac:dyDescent="0.2">
      <c r="A5" s="159" t="s">
        <v>8</v>
      </c>
      <c r="B5" s="159"/>
      <c r="C5" s="159"/>
      <c r="D5" s="159"/>
      <c r="E5" s="159"/>
      <c r="F5" s="159"/>
      <c r="G5" s="159"/>
      <c r="H5" s="159"/>
      <c r="I5" s="159"/>
      <c r="J5" s="159"/>
      <c r="K5" s="159"/>
      <c r="L5" s="159"/>
    </row>
    <row r="6" spans="1:15" ht="54.75" customHeight="1" x14ac:dyDescent="0.2">
      <c r="A6" s="700" t="s">
        <v>10</v>
      </c>
      <c r="B6" s="700" t="s">
        <v>12</v>
      </c>
      <c r="C6" s="700" t="s">
        <v>2</v>
      </c>
      <c r="D6" s="700" t="s">
        <v>0</v>
      </c>
      <c r="E6" s="702" t="s">
        <v>424</v>
      </c>
      <c r="F6" s="704"/>
      <c r="G6" s="702" t="s">
        <v>1154</v>
      </c>
      <c r="H6" s="704"/>
      <c r="I6" s="702" t="s">
        <v>1155</v>
      </c>
      <c r="J6" s="703"/>
      <c r="K6" s="702" t="s">
        <v>425</v>
      </c>
      <c r="L6" s="703"/>
      <c r="M6" s="695" t="s">
        <v>426</v>
      </c>
    </row>
    <row r="7" spans="1:15" x14ac:dyDescent="0.2">
      <c r="A7" s="714"/>
      <c r="B7" s="714"/>
      <c r="C7" s="714"/>
      <c r="D7" s="714"/>
      <c r="E7" s="700" t="s">
        <v>427</v>
      </c>
      <c r="F7" s="700" t="s">
        <v>428</v>
      </c>
      <c r="G7" s="700" t="s">
        <v>427</v>
      </c>
      <c r="H7" s="700" t="s">
        <v>428</v>
      </c>
      <c r="I7" s="700" t="s">
        <v>429</v>
      </c>
      <c r="J7" s="771" t="s">
        <v>428</v>
      </c>
      <c r="K7" s="700" t="s">
        <v>429</v>
      </c>
      <c r="L7" s="771" t="s">
        <v>428</v>
      </c>
      <c r="M7" s="695"/>
    </row>
    <row r="8" spans="1:15" x14ac:dyDescent="0.2">
      <c r="A8" s="714"/>
      <c r="B8" s="714"/>
      <c r="C8" s="714"/>
      <c r="D8" s="714"/>
      <c r="E8" s="714"/>
      <c r="F8" s="714"/>
      <c r="G8" s="714"/>
      <c r="H8" s="714"/>
      <c r="I8" s="714"/>
      <c r="J8" s="772"/>
      <c r="K8" s="714"/>
      <c r="L8" s="772"/>
      <c r="M8" s="695"/>
    </row>
    <row r="9" spans="1:15" x14ac:dyDescent="0.2">
      <c r="A9" s="714"/>
      <c r="B9" s="714"/>
      <c r="C9" s="714"/>
      <c r="D9" s="714"/>
      <c r="E9" s="714"/>
      <c r="F9" s="714"/>
      <c r="G9" s="714"/>
      <c r="H9" s="714"/>
      <c r="I9" s="714"/>
      <c r="J9" s="772"/>
      <c r="K9" s="714"/>
      <c r="L9" s="772"/>
      <c r="M9" s="695"/>
    </row>
    <row r="10" spans="1:15" ht="24.75" customHeight="1" x14ac:dyDescent="0.2">
      <c r="A10" s="701"/>
      <c r="B10" s="701"/>
      <c r="C10" s="701"/>
      <c r="D10" s="701"/>
      <c r="E10" s="701"/>
      <c r="F10" s="701"/>
      <c r="G10" s="701"/>
      <c r="H10" s="701"/>
      <c r="I10" s="701"/>
      <c r="J10" s="772"/>
      <c r="K10" s="701"/>
      <c r="L10" s="772"/>
      <c r="M10" s="695"/>
    </row>
    <row r="11" spans="1:15" x14ac:dyDescent="0.2">
      <c r="A11" s="291">
        <v>0</v>
      </c>
      <c r="B11" s="193">
        <v>1</v>
      </c>
      <c r="C11" s="291">
        <v>2</v>
      </c>
      <c r="D11" s="291">
        <v>3</v>
      </c>
      <c r="E11" s="291">
        <v>4</v>
      </c>
      <c r="F11" s="291">
        <v>5</v>
      </c>
      <c r="G11" s="291">
        <v>6</v>
      </c>
      <c r="H11" s="291">
        <v>7</v>
      </c>
      <c r="I11" s="291">
        <v>8</v>
      </c>
      <c r="J11" s="291">
        <v>9</v>
      </c>
      <c r="K11" s="291" t="s">
        <v>430</v>
      </c>
      <c r="L11" s="291" t="s">
        <v>431</v>
      </c>
      <c r="M11" s="291" t="s">
        <v>56</v>
      </c>
    </row>
    <row r="12" spans="1:15" x14ac:dyDescent="0.2">
      <c r="A12" s="292" t="s">
        <v>119</v>
      </c>
      <c r="B12" s="222" t="s">
        <v>432</v>
      </c>
      <c r="C12" s="293"/>
      <c r="D12" s="293"/>
      <c r="E12" s="293"/>
      <c r="F12" s="293"/>
      <c r="G12" s="293"/>
      <c r="H12" s="293"/>
      <c r="I12" s="293"/>
      <c r="J12" s="293"/>
      <c r="K12" s="167"/>
      <c r="L12" s="167"/>
      <c r="M12" s="293"/>
    </row>
    <row r="13" spans="1:15" x14ac:dyDescent="0.2">
      <c r="A13" s="292" t="s">
        <v>276</v>
      </c>
      <c r="B13" s="222" t="s">
        <v>433</v>
      </c>
      <c r="C13" s="293"/>
      <c r="D13" s="293"/>
      <c r="E13" s="293"/>
      <c r="F13" s="293"/>
      <c r="G13" s="293"/>
      <c r="H13" s="293"/>
      <c r="I13" s="293"/>
      <c r="J13" s="293"/>
      <c r="K13" s="167"/>
      <c r="L13" s="167"/>
      <c r="M13" s="293"/>
    </row>
    <row r="14" spans="1:15" x14ac:dyDescent="0.2">
      <c r="A14" s="292" t="s">
        <v>278</v>
      </c>
      <c r="B14" s="294" t="s">
        <v>434</v>
      </c>
      <c r="C14" s="293"/>
      <c r="D14" s="293"/>
      <c r="E14" s="293"/>
      <c r="F14" s="293"/>
      <c r="G14" s="293"/>
      <c r="H14" s="293"/>
      <c r="I14" s="293"/>
      <c r="J14" s="293"/>
      <c r="K14" s="167"/>
      <c r="L14" s="167"/>
      <c r="M14" s="293"/>
    </row>
    <row r="15" spans="1:15" ht="22.5" x14ac:dyDescent="0.2">
      <c r="A15" s="292" t="s">
        <v>280</v>
      </c>
      <c r="B15" s="294" t="s">
        <v>435</v>
      </c>
      <c r="C15" s="293"/>
      <c r="D15" s="293"/>
      <c r="E15" s="293"/>
      <c r="F15" s="293"/>
      <c r="G15" s="293"/>
      <c r="H15" s="293"/>
      <c r="I15" s="293"/>
      <c r="J15" s="293"/>
      <c r="K15" s="167"/>
      <c r="L15" s="167"/>
      <c r="M15" s="293"/>
    </row>
    <row r="16" spans="1:15" ht="22.5" x14ac:dyDescent="0.2">
      <c r="A16" s="292" t="s">
        <v>436</v>
      </c>
      <c r="B16" s="295" t="s">
        <v>439</v>
      </c>
      <c r="C16" s="293"/>
      <c r="D16" s="293"/>
      <c r="E16" s="293"/>
      <c r="F16" s="293"/>
      <c r="G16" s="293"/>
      <c r="H16" s="293"/>
      <c r="I16" s="293"/>
      <c r="J16" s="293"/>
      <c r="K16" s="167"/>
      <c r="L16" s="167"/>
      <c r="M16" s="293"/>
    </row>
    <row r="17" spans="1:13" ht="22.5" x14ac:dyDescent="0.2">
      <c r="A17" s="292" t="s">
        <v>437</v>
      </c>
      <c r="B17" s="295" t="s">
        <v>441</v>
      </c>
      <c r="C17" s="293"/>
      <c r="D17" s="293"/>
      <c r="E17" s="293"/>
      <c r="F17" s="293"/>
      <c r="G17" s="293"/>
      <c r="H17" s="293"/>
      <c r="I17" s="293"/>
      <c r="J17" s="293"/>
      <c r="K17" s="167"/>
      <c r="L17" s="167"/>
      <c r="M17" s="293"/>
    </row>
    <row r="18" spans="1:13" ht="22.5" x14ac:dyDescent="0.2">
      <c r="A18" s="292" t="s">
        <v>438</v>
      </c>
      <c r="B18" s="295" t="s">
        <v>443</v>
      </c>
      <c r="C18" s="293"/>
      <c r="D18" s="293"/>
      <c r="E18" s="293"/>
      <c r="F18" s="293"/>
      <c r="G18" s="293"/>
      <c r="H18" s="293"/>
      <c r="I18" s="293"/>
      <c r="J18" s="293"/>
      <c r="K18" s="167"/>
      <c r="L18" s="167"/>
      <c r="M18" s="293"/>
    </row>
    <row r="19" spans="1:13" s="157" customFormat="1" ht="33.75" x14ac:dyDescent="0.2">
      <c r="A19" s="292" t="s">
        <v>440</v>
      </c>
      <c r="B19" s="295" t="s">
        <v>445</v>
      </c>
      <c r="C19" s="293"/>
      <c r="D19" s="293"/>
      <c r="E19" s="293"/>
      <c r="F19" s="293"/>
      <c r="G19" s="293"/>
      <c r="H19" s="293"/>
      <c r="I19" s="293"/>
      <c r="J19" s="293"/>
      <c r="K19" s="167"/>
      <c r="L19" s="167"/>
      <c r="M19" s="293"/>
    </row>
    <row r="20" spans="1:13" s="157" customFormat="1" ht="4.5" customHeight="1" x14ac:dyDescent="0.2">
      <c r="A20" s="296"/>
      <c r="B20" s="297"/>
      <c r="C20" s="298"/>
      <c r="D20" s="298"/>
      <c r="E20" s="298"/>
      <c r="F20" s="298"/>
      <c r="G20" s="298"/>
      <c r="H20" s="298"/>
      <c r="I20" s="298"/>
      <c r="J20" s="298"/>
      <c r="K20" s="168"/>
      <c r="L20" s="168"/>
      <c r="M20" s="298"/>
    </row>
    <row r="21" spans="1:13" s="157" customFormat="1" ht="11.25" hidden="1" x14ac:dyDescent="0.2">
      <c r="A21" s="230"/>
      <c r="B21" s="230"/>
      <c r="C21" s="230"/>
      <c r="D21" s="230"/>
      <c r="E21" s="230"/>
      <c r="F21" s="230"/>
      <c r="G21" s="230"/>
      <c r="H21" s="230"/>
      <c r="I21" s="230"/>
      <c r="J21" s="230"/>
      <c r="K21" s="230"/>
      <c r="L21" s="230"/>
    </row>
    <row r="22" spans="1:13" s="157" customFormat="1" ht="11.25" x14ac:dyDescent="0.2">
      <c r="A22" s="299" t="s">
        <v>446</v>
      </c>
      <c r="B22" s="299"/>
      <c r="C22" s="298"/>
      <c r="D22" s="298"/>
    </row>
    <row r="23" spans="1:13" s="157" customFormat="1" ht="11.25" x14ac:dyDescent="0.2">
      <c r="A23" s="773" t="s">
        <v>7</v>
      </c>
      <c r="B23" s="695" t="s">
        <v>447</v>
      </c>
      <c r="C23" s="695" t="s">
        <v>448</v>
      </c>
      <c r="D23" s="695" t="s">
        <v>449</v>
      </c>
    </row>
    <row r="24" spans="1:13" s="157" customFormat="1" ht="11.25" x14ac:dyDescent="0.2">
      <c r="A24" s="774"/>
      <c r="B24" s="695"/>
      <c r="C24" s="695"/>
      <c r="D24" s="695"/>
    </row>
    <row r="25" spans="1:13" s="157" customFormat="1" ht="11.25" x14ac:dyDescent="0.2">
      <c r="A25" s="300" t="s">
        <v>118</v>
      </c>
      <c r="B25" s="193">
        <v>1</v>
      </c>
      <c r="C25" s="301">
        <v>2</v>
      </c>
      <c r="D25" s="193">
        <v>3</v>
      </c>
    </row>
    <row r="26" spans="1:13" s="157" customFormat="1" ht="11.25" x14ac:dyDescent="0.2">
      <c r="A26" s="300"/>
      <c r="B26" s="220" t="s">
        <v>450</v>
      </c>
      <c r="C26" s="302" t="s">
        <v>77</v>
      </c>
      <c r="D26" s="302" t="s">
        <v>77</v>
      </c>
    </row>
    <row r="27" spans="1:13" s="157" customFormat="1" ht="11.25" x14ac:dyDescent="0.2">
      <c r="A27" s="300"/>
      <c r="B27" s="220" t="s">
        <v>451</v>
      </c>
      <c r="C27" s="302" t="s">
        <v>77</v>
      </c>
      <c r="D27" s="302" t="s">
        <v>77</v>
      </c>
    </row>
    <row r="28" spans="1:13" s="157" customFormat="1" ht="11.25" x14ac:dyDescent="0.2">
      <c r="A28" s="303" t="s">
        <v>119</v>
      </c>
      <c r="B28" s="220" t="s">
        <v>452</v>
      </c>
      <c r="C28" s="304" t="s">
        <v>77</v>
      </c>
      <c r="D28" s="304" t="s">
        <v>77</v>
      </c>
    </row>
    <row r="29" spans="1:13" s="157" customFormat="1" ht="11.25" x14ac:dyDescent="0.2">
      <c r="A29" s="292"/>
      <c r="B29" s="166" t="s">
        <v>453</v>
      </c>
      <c r="C29" s="304"/>
      <c r="D29" s="196"/>
    </row>
    <row r="30" spans="1:13" s="157" customFormat="1" ht="11.25" x14ac:dyDescent="0.2">
      <c r="A30" s="292"/>
      <c r="B30" s="166" t="s">
        <v>1156</v>
      </c>
      <c r="C30" s="304"/>
      <c r="D30" s="196"/>
    </row>
    <row r="31" spans="1:13" s="157" customFormat="1" ht="11.25" x14ac:dyDescent="0.2">
      <c r="A31" s="292" t="s">
        <v>80</v>
      </c>
      <c r="B31" s="222" t="s">
        <v>454</v>
      </c>
      <c r="C31" s="304" t="s">
        <v>77</v>
      </c>
      <c r="D31" s="304" t="s">
        <v>77</v>
      </c>
    </row>
    <row r="32" spans="1:13" s="157" customFormat="1" ht="11.25" x14ac:dyDescent="0.2">
      <c r="A32" s="292"/>
      <c r="B32" s="166" t="s">
        <v>453</v>
      </c>
      <c r="C32" s="304"/>
      <c r="D32" s="196"/>
    </row>
    <row r="33" spans="1:15" s="157" customFormat="1" ht="11.25" x14ac:dyDescent="0.2">
      <c r="A33" s="292"/>
      <c r="B33" s="166" t="s">
        <v>1156</v>
      </c>
      <c r="C33" s="304"/>
      <c r="D33" s="196"/>
    </row>
    <row r="34" spans="1:15" s="157" customFormat="1" ht="11.25" x14ac:dyDescent="0.2">
      <c r="A34" s="303" t="s">
        <v>276</v>
      </c>
      <c r="B34" s="220" t="s">
        <v>455</v>
      </c>
      <c r="C34" s="304" t="s">
        <v>77</v>
      </c>
      <c r="D34" s="304" t="s">
        <v>77</v>
      </c>
    </row>
    <row r="35" spans="1:15" s="157" customFormat="1" ht="11.25" x14ac:dyDescent="0.2">
      <c r="A35" s="292"/>
      <c r="B35" s="166" t="s">
        <v>453</v>
      </c>
      <c r="C35" s="304"/>
      <c r="D35" s="196"/>
    </row>
    <row r="36" spans="1:15" s="157" customFormat="1" ht="11.25" x14ac:dyDescent="0.2">
      <c r="A36" s="292"/>
      <c r="B36" s="166" t="s">
        <v>456</v>
      </c>
      <c r="C36" s="304"/>
      <c r="D36" s="196"/>
    </row>
    <row r="37" spans="1:15" s="157" customFormat="1" ht="11.25" x14ac:dyDescent="0.2">
      <c r="A37" s="303" t="s">
        <v>278</v>
      </c>
      <c r="B37" s="220" t="s">
        <v>457</v>
      </c>
      <c r="C37" s="304" t="s">
        <v>77</v>
      </c>
      <c r="D37" s="304" t="s">
        <v>77</v>
      </c>
    </row>
    <row r="38" spans="1:15" s="157" customFormat="1" ht="11.25" x14ac:dyDescent="0.2">
      <c r="A38" s="292"/>
      <c r="B38" s="166" t="s">
        <v>453</v>
      </c>
      <c r="C38" s="304"/>
      <c r="D38" s="196"/>
    </row>
    <row r="39" spans="1:15" s="157" customFormat="1" ht="11.25" x14ac:dyDescent="0.2">
      <c r="A39" s="292"/>
      <c r="B39" s="166" t="s">
        <v>456</v>
      </c>
      <c r="C39" s="304"/>
      <c r="D39" s="196"/>
    </row>
    <row r="40" spans="1:15" s="157" customFormat="1" ht="11.25" customHeight="1" x14ac:dyDescent="0.2">
      <c r="A40" s="303" t="s">
        <v>280</v>
      </c>
      <c r="B40" s="220" t="s">
        <v>458</v>
      </c>
      <c r="C40" s="304" t="s">
        <v>77</v>
      </c>
      <c r="D40" s="196" t="s">
        <v>77</v>
      </c>
    </row>
    <row r="41" spans="1:15" s="157" customFormat="1" ht="11.25" x14ac:dyDescent="0.2">
      <c r="A41" s="292"/>
      <c r="B41" s="166" t="s">
        <v>453</v>
      </c>
      <c r="C41" s="304"/>
      <c r="D41" s="196"/>
    </row>
    <row r="42" spans="1:15" s="157" customFormat="1" ht="11.25" x14ac:dyDescent="0.2">
      <c r="A42" s="292"/>
      <c r="B42" s="166" t="s">
        <v>456</v>
      </c>
      <c r="C42" s="304"/>
      <c r="D42" s="196"/>
    </row>
    <row r="43" spans="1:15" s="157" customFormat="1" ht="11.25" x14ac:dyDescent="0.2">
      <c r="A43" s="303" t="s">
        <v>436</v>
      </c>
      <c r="B43" s="220" t="s">
        <v>459</v>
      </c>
      <c r="C43" s="304" t="s">
        <v>77</v>
      </c>
      <c r="D43" s="196" t="s">
        <v>77</v>
      </c>
    </row>
    <row r="44" spans="1:15" s="157" customFormat="1" ht="11.25" x14ac:dyDescent="0.2">
      <c r="A44" s="292"/>
      <c r="B44" s="166" t="s">
        <v>453</v>
      </c>
      <c r="C44" s="304"/>
      <c r="D44" s="196"/>
    </row>
    <row r="45" spans="1:15" s="157" customFormat="1" ht="11.25" x14ac:dyDescent="0.2">
      <c r="A45" s="292"/>
      <c r="B45" s="166" t="s">
        <v>456</v>
      </c>
      <c r="C45" s="304"/>
      <c r="D45" s="196"/>
    </row>
    <row r="46" spans="1:15" ht="10.5" customHeight="1" x14ac:dyDescent="0.2"/>
    <row r="47" spans="1:15" x14ac:dyDescent="0.2">
      <c r="A47" s="305" t="s">
        <v>460</v>
      </c>
      <c r="B47" s="305"/>
    </row>
    <row r="48" spans="1:15" s="306" customFormat="1" ht="24" x14ac:dyDescent="0.2">
      <c r="A48" s="193" t="s">
        <v>461</v>
      </c>
      <c r="B48" s="193" t="s">
        <v>462</v>
      </c>
      <c r="C48" s="193" t="s">
        <v>1157</v>
      </c>
      <c r="D48" s="193" t="s">
        <v>1158</v>
      </c>
      <c r="E48" s="193" t="s">
        <v>1159</v>
      </c>
      <c r="F48" s="287" t="s">
        <v>1152</v>
      </c>
      <c r="G48" s="160"/>
      <c r="H48" s="160"/>
      <c r="I48" s="160"/>
      <c r="J48" s="160"/>
      <c r="K48" s="160"/>
      <c r="L48" s="160"/>
      <c r="M48" s="160"/>
      <c r="N48" s="160"/>
      <c r="O48" s="160"/>
    </row>
    <row r="49" spans="1:7" x14ac:dyDescent="0.2">
      <c r="A49" s="167"/>
      <c r="B49" s="167"/>
      <c r="C49" s="167"/>
      <c r="D49" s="167"/>
      <c r="E49" s="167"/>
      <c r="F49" s="167"/>
    </row>
    <row r="50" spans="1:7" x14ac:dyDescent="0.2">
      <c r="A50" s="167"/>
      <c r="B50" s="167"/>
      <c r="C50" s="167"/>
      <c r="D50" s="167"/>
      <c r="E50" s="167"/>
      <c r="F50" s="167"/>
    </row>
    <row r="51" spans="1:7" x14ac:dyDescent="0.2">
      <c r="A51" s="167"/>
      <c r="B51" s="167"/>
      <c r="C51" s="167"/>
      <c r="D51" s="167"/>
      <c r="E51" s="167"/>
      <c r="F51" s="167"/>
    </row>
    <row r="52" spans="1:7" x14ac:dyDescent="0.2">
      <c r="A52" s="167"/>
      <c r="B52" s="167"/>
      <c r="C52" s="167"/>
      <c r="D52" s="167"/>
      <c r="E52" s="167"/>
      <c r="F52" s="167"/>
    </row>
    <row r="53" spans="1:7" ht="6.75" customHeight="1" x14ac:dyDescent="0.2">
      <c r="A53" s="168"/>
      <c r="B53" s="168"/>
      <c r="C53" s="168"/>
      <c r="D53" s="168"/>
      <c r="E53" s="168"/>
    </row>
    <row r="54" spans="1:7" x14ac:dyDescent="0.2">
      <c r="A54" s="159" t="s">
        <v>463</v>
      </c>
      <c r="B54" s="307"/>
      <c r="C54" s="298"/>
      <c r="D54" s="298"/>
    </row>
    <row r="55" spans="1:7" ht="45" x14ac:dyDescent="0.2">
      <c r="A55" s="173" t="s">
        <v>7</v>
      </c>
      <c r="B55" s="308" t="s">
        <v>14</v>
      </c>
      <c r="C55" s="193" t="s">
        <v>464</v>
      </c>
      <c r="D55" s="191"/>
      <c r="E55" s="191"/>
      <c r="F55" s="191"/>
      <c r="G55" s="191"/>
    </row>
    <row r="56" spans="1:7" x14ac:dyDescent="0.2">
      <c r="A56" s="696">
        <v>1</v>
      </c>
      <c r="B56" s="309" t="s">
        <v>465</v>
      </c>
      <c r="C56" s="193"/>
      <c r="D56" s="191"/>
      <c r="E56" s="191"/>
      <c r="F56" s="191"/>
      <c r="G56" s="191"/>
    </row>
    <row r="57" spans="1:7" x14ac:dyDescent="0.2">
      <c r="A57" s="696"/>
      <c r="B57" s="309" t="s">
        <v>466</v>
      </c>
      <c r="C57" s="193"/>
      <c r="D57" s="191"/>
      <c r="E57" s="191"/>
      <c r="F57" s="191"/>
      <c r="G57" s="191"/>
    </row>
    <row r="58" spans="1:7" ht="22.5" x14ac:dyDescent="0.2">
      <c r="A58" s="696"/>
      <c r="B58" s="310" t="s">
        <v>467</v>
      </c>
      <c r="C58" s="167"/>
      <c r="D58" s="168"/>
      <c r="E58" s="298"/>
      <c r="F58" s="298"/>
      <c r="G58" s="168"/>
    </row>
    <row r="59" spans="1:7" ht="22.5" x14ac:dyDescent="0.2">
      <c r="A59" s="696">
        <v>2</v>
      </c>
      <c r="B59" s="311" t="s">
        <v>468</v>
      </c>
      <c r="C59" s="167"/>
      <c r="D59" s="168"/>
      <c r="E59" s="298"/>
      <c r="F59" s="298"/>
      <c r="G59" s="168"/>
    </row>
    <row r="60" spans="1:7" s="157" customFormat="1" ht="11.25" x14ac:dyDescent="0.2">
      <c r="A60" s="696"/>
      <c r="B60" s="311" t="s">
        <v>469</v>
      </c>
      <c r="C60" s="167"/>
      <c r="D60" s="168"/>
      <c r="E60" s="298"/>
      <c r="F60" s="298"/>
      <c r="G60" s="168"/>
    </row>
    <row r="61" spans="1:7" s="157" customFormat="1" ht="33.75" x14ac:dyDescent="0.2">
      <c r="A61" s="696"/>
      <c r="B61" s="310" t="s">
        <v>470</v>
      </c>
      <c r="C61" s="167"/>
      <c r="D61" s="168"/>
      <c r="E61" s="298"/>
      <c r="F61" s="298"/>
      <c r="G61" s="168"/>
    </row>
    <row r="62" spans="1:7" s="157" customFormat="1" ht="33.75" x14ac:dyDescent="0.2">
      <c r="A62" s="696">
        <v>3</v>
      </c>
      <c r="B62" s="311" t="s">
        <v>471</v>
      </c>
      <c r="C62" s="167"/>
      <c r="D62" s="168"/>
      <c r="E62" s="298"/>
      <c r="F62" s="298"/>
      <c r="G62" s="168"/>
    </row>
    <row r="63" spans="1:7" s="157" customFormat="1" ht="11.25" x14ac:dyDescent="0.2">
      <c r="A63" s="696"/>
      <c r="B63" s="311" t="s">
        <v>472</v>
      </c>
      <c r="C63" s="167"/>
      <c r="D63" s="168"/>
      <c r="E63" s="298"/>
      <c r="F63" s="298"/>
      <c r="G63" s="168"/>
    </row>
    <row r="64" spans="1:7" s="157" customFormat="1" ht="33.75" x14ac:dyDescent="0.2">
      <c r="A64" s="696"/>
      <c r="B64" s="310" t="s">
        <v>473</v>
      </c>
      <c r="C64" s="167"/>
      <c r="D64" s="168"/>
      <c r="E64" s="298"/>
      <c r="F64" s="298"/>
      <c r="G64" s="168"/>
    </row>
    <row r="65" spans="1:12" s="157" customFormat="1" ht="22.5" x14ac:dyDescent="0.2">
      <c r="A65" s="696"/>
      <c r="B65" s="311" t="s">
        <v>474</v>
      </c>
      <c r="C65" s="167"/>
      <c r="D65" s="168"/>
      <c r="E65" s="298"/>
      <c r="F65" s="298"/>
      <c r="G65" s="168"/>
    </row>
    <row r="66" spans="1:12" s="157" customFormat="1" ht="11.25" x14ac:dyDescent="0.2">
      <c r="A66" s="696"/>
      <c r="B66" s="311" t="s">
        <v>475</v>
      </c>
      <c r="C66" s="167"/>
      <c r="D66" s="168"/>
      <c r="E66" s="298"/>
      <c r="F66" s="298"/>
      <c r="G66" s="168"/>
    </row>
    <row r="67" spans="1:12" s="157" customFormat="1" ht="33.75" x14ac:dyDescent="0.2">
      <c r="A67" s="696"/>
      <c r="B67" s="310" t="s">
        <v>476</v>
      </c>
      <c r="C67" s="167"/>
      <c r="D67" s="168"/>
      <c r="E67" s="298"/>
      <c r="F67" s="298"/>
      <c r="G67" s="168"/>
    </row>
    <row r="68" spans="1:12" s="157" customFormat="1" ht="22.5" x14ac:dyDescent="0.2">
      <c r="A68" s="696">
        <v>5</v>
      </c>
      <c r="B68" s="311" t="s">
        <v>477</v>
      </c>
      <c r="C68" s="167"/>
      <c r="D68" s="168"/>
      <c r="E68" s="298"/>
      <c r="F68" s="298"/>
      <c r="G68" s="168"/>
    </row>
    <row r="69" spans="1:12" s="157" customFormat="1" ht="11.25" x14ac:dyDescent="0.2">
      <c r="A69" s="696"/>
      <c r="B69" s="311" t="s">
        <v>478</v>
      </c>
      <c r="C69" s="167"/>
      <c r="D69" s="168"/>
      <c r="E69" s="298"/>
      <c r="F69" s="298"/>
      <c r="G69" s="168"/>
    </row>
    <row r="70" spans="1:12" s="157" customFormat="1" ht="33.75" x14ac:dyDescent="0.2">
      <c r="A70" s="696"/>
      <c r="B70" s="310" t="s">
        <v>479</v>
      </c>
      <c r="C70" s="167"/>
      <c r="D70" s="168"/>
      <c r="E70" s="298"/>
      <c r="F70" s="298"/>
      <c r="G70" s="168"/>
    </row>
    <row r="71" spans="1:12" s="157" customFormat="1" ht="33.75" x14ac:dyDescent="0.2">
      <c r="A71" s="696">
        <v>6</v>
      </c>
      <c r="B71" s="311" t="s">
        <v>480</v>
      </c>
      <c r="C71" s="167"/>
      <c r="D71" s="168"/>
      <c r="E71" s="298"/>
      <c r="F71" s="298"/>
      <c r="G71" s="168"/>
    </row>
    <row r="72" spans="1:12" s="157" customFormat="1" ht="11.25" x14ac:dyDescent="0.2">
      <c r="A72" s="696"/>
      <c r="B72" s="311" t="s">
        <v>481</v>
      </c>
      <c r="C72" s="167"/>
      <c r="D72" s="168"/>
      <c r="E72" s="298"/>
      <c r="F72" s="298"/>
      <c r="G72" s="168"/>
    </row>
    <row r="73" spans="1:12" s="157" customFormat="1" ht="33.75" x14ac:dyDescent="0.2">
      <c r="A73" s="696"/>
      <c r="B73" s="310" t="s">
        <v>482</v>
      </c>
      <c r="C73" s="167"/>
      <c r="D73" s="168"/>
      <c r="E73" s="298"/>
      <c r="F73" s="298"/>
      <c r="G73" s="168"/>
    </row>
    <row r="74" spans="1:12" s="157" customFormat="1" ht="33.75" x14ac:dyDescent="0.2">
      <c r="A74" s="696">
        <v>7</v>
      </c>
      <c r="B74" s="311" t="s">
        <v>483</v>
      </c>
      <c r="C74" s="167"/>
      <c r="D74" s="168"/>
      <c r="E74" s="298"/>
      <c r="F74" s="298"/>
      <c r="G74" s="168"/>
    </row>
    <row r="75" spans="1:12" s="157" customFormat="1" ht="22.5" x14ac:dyDescent="0.2">
      <c r="A75" s="696"/>
      <c r="B75" s="311" t="s">
        <v>484</v>
      </c>
      <c r="C75" s="167"/>
      <c r="D75" s="168"/>
      <c r="E75" s="298"/>
      <c r="F75" s="298"/>
      <c r="G75" s="168"/>
    </row>
    <row r="76" spans="1:12" s="157" customFormat="1" ht="33.75" x14ac:dyDescent="0.2">
      <c r="A76" s="696"/>
      <c r="B76" s="310" t="s">
        <v>485</v>
      </c>
      <c r="C76" s="167"/>
      <c r="D76" s="168"/>
      <c r="E76" s="298"/>
      <c r="F76" s="298"/>
      <c r="G76" s="168"/>
    </row>
    <row r="77" spans="1:12" s="157" customFormat="1" ht="6.75" customHeight="1" x14ac:dyDescent="0.2">
      <c r="A77" s="312"/>
      <c r="B77" s="170"/>
      <c r="C77" s="298"/>
      <c r="D77" s="298"/>
    </row>
    <row r="78" spans="1:12" ht="6" customHeight="1" x14ac:dyDescent="0.2"/>
    <row r="79" spans="1:12" s="157" customFormat="1" ht="11.25" x14ac:dyDescent="0.2">
      <c r="A79" s="159" t="s">
        <v>486</v>
      </c>
    </row>
    <row r="80" spans="1:12" s="157" customFormat="1" ht="11.25" x14ac:dyDescent="0.2">
      <c r="A80" s="695" t="s">
        <v>41</v>
      </c>
      <c r="B80" s="695" t="s">
        <v>13</v>
      </c>
      <c r="C80" s="696" t="s">
        <v>6</v>
      </c>
      <c r="D80" s="696"/>
      <c r="E80" s="696"/>
      <c r="F80" s="696"/>
      <c r="G80" s="696"/>
      <c r="H80" s="770"/>
      <c r="I80" s="770"/>
      <c r="J80" s="770"/>
      <c r="K80" s="770"/>
      <c r="L80" s="770"/>
    </row>
    <row r="81" spans="1:12" s="157" customFormat="1" ht="11.25" x14ac:dyDescent="0.2">
      <c r="A81" s="695"/>
      <c r="B81" s="695"/>
      <c r="C81" s="695" t="s">
        <v>318</v>
      </c>
      <c r="D81" s="695" t="s">
        <v>32</v>
      </c>
      <c r="E81" s="695" t="s">
        <v>487</v>
      </c>
      <c r="F81" s="695" t="s">
        <v>192</v>
      </c>
      <c r="G81" s="695" t="s">
        <v>488</v>
      </c>
      <c r="H81" s="768"/>
      <c r="I81" s="768"/>
      <c r="J81" s="768"/>
      <c r="K81" s="768"/>
      <c r="L81" s="768"/>
    </row>
    <row r="82" spans="1:12" s="157" customFormat="1" ht="11.25" x14ac:dyDescent="0.2">
      <c r="A82" s="695"/>
      <c r="B82" s="695"/>
      <c r="C82" s="695"/>
      <c r="D82" s="695"/>
      <c r="E82" s="695"/>
      <c r="F82" s="695"/>
      <c r="G82" s="695"/>
      <c r="H82" s="768"/>
      <c r="I82" s="768"/>
      <c r="J82" s="768"/>
      <c r="K82" s="768"/>
      <c r="L82" s="768"/>
    </row>
    <row r="83" spans="1:12" s="157" customFormat="1" ht="11.25" x14ac:dyDescent="0.2">
      <c r="A83" s="695"/>
      <c r="B83" s="695"/>
      <c r="C83" s="695"/>
      <c r="D83" s="695"/>
      <c r="E83" s="695"/>
      <c r="F83" s="695"/>
      <c r="G83" s="695"/>
      <c r="H83" s="768"/>
      <c r="I83" s="768"/>
      <c r="J83" s="768"/>
      <c r="K83" s="768"/>
      <c r="L83" s="768"/>
    </row>
    <row r="84" spans="1:12" s="157" customFormat="1" ht="11.25" x14ac:dyDescent="0.2">
      <c r="A84" s="695"/>
      <c r="B84" s="695"/>
      <c r="C84" s="698"/>
      <c r="D84" s="695"/>
      <c r="E84" s="698"/>
      <c r="F84" s="695"/>
      <c r="G84" s="695"/>
      <c r="H84" s="769"/>
      <c r="I84" s="768"/>
      <c r="J84" s="769"/>
      <c r="K84" s="768"/>
      <c r="L84" s="768"/>
    </row>
    <row r="85" spans="1:12" s="157" customFormat="1" ht="39.75" customHeight="1" x14ac:dyDescent="0.2">
      <c r="A85" s="695"/>
      <c r="B85" s="695"/>
      <c r="C85" s="698"/>
      <c r="D85" s="695"/>
      <c r="E85" s="698"/>
      <c r="F85" s="695"/>
      <c r="G85" s="695"/>
      <c r="H85" s="769"/>
      <c r="I85" s="768"/>
      <c r="J85" s="769"/>
      <c r="K85" s="768"/>
      <c r="L85" s="768"/>
    </row>
    <row r="86" spans="1:12" s="157" customFormat="1" ht="11.25" x14ac:dyDescent="0.2">
      <c r="A86" s="196">
        <v>0</v>
      </c>
      <c r="B86" s="193">
        <v>1</v>
      </c>
      <c r="C86" s="196">
        <v>2</v>
      </c>
      <c r="D86" s="196">
        <v>3</v>
      </c>
      <c r="E86" s="196">
        <v>4</v>
      </c>
      <c r="F86" s="196">
        <v>5</v>
      </c>
      <c r="G86" s="196">
        <v>6</v>
      </c>
      <c r="H86" s="197"/>
      <c r="I86" s="197"/>
      <c r="J86" s="197"/>
      <c r="K86" s="197"/>
      <c r="L86" s="197"/>
    </row>
    <row r="87" spans="1:12" s="157" customFormat="1" ht="33.75" x14ac:dyDescent="0.2">
      <c r="A87" s="303">
        <v>1</v>
      </c>
      <c r="B87" s="220" t="s">
        <v>489</v>
      </c>
      <c r="C87" s="196"/>
      <c r="D87" s="196"/>
      <c r="E87" s="196"/>
      <c r="F87" s="196"/>
      <c r="G87" s="196"/>
      <c r="H87" s="197"/>
      <c r="I87" s="197"/>
      <c r="J87" s="197"/>
      <c r="K87" s="197"/>
      <c r="L87" s="197"/>
    </row>
    <row r="88" spans="1:12" s="157" customFormat="1" ht="11.25" x14ac:dyDescent="0.2">
      <c r="A88" s="303" t="s">
        <v>78</v>
      </c>
      <c r="B88" s="194" t="s">
        <v>490</v>
      </c>
      <c r="C88" s="196"/>
      <c r="D88" s="196"/>
      <c r="E88" s="196"/>
      <c r="F88" s="196"/>
      <c r="G88" s="196"/>
      <c r="H88" s="197"/>
      <c r="I88" s="197"/>
      <c r="J88" s="197"/>
      <c r="K88" s="197"/>
      <c r="L88" s="197"/>
    </row>
    <row r="89" spans="1:12" s="157" customFormat="1" ht="11.25" x14ac:dyDescent="0.2">
      <c r="A89" s="292" t="s">
        <v>196</v>
      </c>
      <c r="B89" s="166" t="s">
        <v>491</v>
      </c>
      <c r="C89" s="196"/>
      <c r="D89" s="196"/>
      <c r="E89" s="196"/>
      <c r="F89" s="196"/>
      <c r="G89" s="196"/>
      <c r="H89" s="197"/>
      <c r="I89" s="197"/>
      <c r="J89" s="197"/>
      <c r="K89" s="197"/>
      <c r="L89" s="197"/>
    </row>
    <row r="90" spans="1:12" s="157" customFormat="1" ht="11.25" x14ac:dyDescent="0.2">
      <c r="A90" s="303" t="s">
        <v>80</v>
      </c>
      <c r="B90" s="194" t="s">
        <v>492</v>
      </c>
      <c r="C90" s="196"/>
      <c r="D90" s="196"/>
      <c r="E90" s="196"/>
      <c r="F90" s="196"/>
      <c r="G90" s="196"/>
      <c r="H90" s="197"/>
      <c r="I90" s="197"/>
      <c r="J90" s="197"/>
      <c r="K90" s="197"/>
      <c r="L90" s="197"/>
    </row>
    <row r="91" spans="1:12" s="157" customFormat="1" ht="11.25" x14ac:dyDescent="0.2">
      <c r="A91" s="292" t="s">
        <v>244</v>
      </c>
      <c r="B91" s="166" t="s">
        <v>491</v>
      </c>
      <c r="C91" s="196"/>
      <c r="D91" s="196"/>
      <c r="E91" s="196"/>
      <c r="F91" s="196"/>
      <c r="G91" s="196"/>
      <c r="H91" s="197"/>
      <c r="I91" s="197"/>
      <c r="J91" s="197"/>
      <c r="K91" s="197"/>
      <c r="L91" s="197"/>
    </row>
    <row r="92" spans="1:12" s="157" customFormat="1" ht="22.5" x14ac:dyDescent="0.2">
      <c r="A92" s="292" t="s">
        <v>287</v>
      </c>
      <c r="B92" s="222" t="s">
        <v>493</v>
      </c>
      <c r="C92" s="167"/>
      <c r="D92" s="167"/>
      <c r="E92" s="167"/>
      <c r="F92" s="167"/>
      <c r="G92" s="167"/>
      <c r="H92" s="168"/>
      <c r="I92" s="168"/>
      <c r="J92" s="168"/>
      <c r="K92" s="168"/>
      <c r="L92" s="168"/>
    </row>
    <row r="93" spans="1:12" s="157" customFormat="1" ht="11.25" x14ac:dyDescent="0.2">
      <c r="A93" s="303" t="s">
        <v>82</v>
      </c>
      <c r="B93" s="194" t="s">
        <v>494</v>
      </c>
      <c r="C93" s="167"/>
      <c r="D93" s="167"/>
      <c r="E93" s="167"/>
      <c r="F93" s="167"/>
      <c r="G93" s="167"/>
      <c r="H93" s="168"/>
      <c r="I93" s="168"/>
      <c r="J93" s="168"/>
      <c r="K93" s="168"/>
      <c r="L93" s="168"/>
    </row>
    <row r="94" spans="1:12" s="157" customFormat="1" ht="11.25" x14ac:dyDescent="0.2">
      <c r="A94" s="292" t="s">
        <v>247</v>
      </c>
      <c r="B94" s="166" t="s">
        <v>491</v>
      </c>
      <c r="C94" s="167"/>
      <c r="D94" s="167"/>
      <c r="E94" s="167"/>
      <c r="F94" s="167"/>
      <c r="G94" s="167"/>
      <c r="H94" s="168"/>
      <c r="I94" s="168"/>
      <c r="J94" s="168"/>
      <c r="K94" s="168"/>
      <c r="L94" s="168"/>
    </row>
    <row r="95" spans="1:12" s="157" customFormat="1" ht="22.5" x14ac:dyDescent="0.2">
      <c r="A95" s="292" t="s">
        <v>249</v>
      </c>
      <c r="B95" s="222" t="s">
        <v>493</v>
      </c>
      <c r="C95" s="167"/>
      <c r="D95" s="167"/>
      <c r="E95" s="167"/>
      <c r="F95" s="167"/>
      <c r="G95" s="167"/>
      <c r="H95" s="168"/>
      <c r="I95" s="168"/>
      <c r="J95" s="168"/>
      <c r="K95" s="168"/>
      <c r="L95" s="168"/>
    </row>
    <row r="96" spans="1:12" s="157" customFormat="1" ht="9" customHeight="1" x14ac:dyDescent="0.2"/>
    <row r="97" spans="1:15" ht="1.5" customHeight="1" x14ac:dyDescent="0.2"/>
    <row r="98" spans="1:15" s="157" customFormat="1" ht="11.25" x14ac:dyDescent="0.2">
      <c r="A98" s="159" t="s">
        <v>9</v>
      </c>
    </row>
    <row r="99" spans="1:15" s="157" customFormat="1" ht="4.5" customHeight="1" x14ac:dyDescent="0.2"/>
    <row r="100" spans="1:15" s="157" customFormat="1" ht="24.75" customHeight="1" x14ac:dyDescent="0.2">
      <c r="A100" s="690" t="s">
        <v>326</v>
      </c>
      <c r="B100" s="690"/>
      <c r="C100" s="211"/>
      <c r="D100" s="689" t="s">
        <v>327</v>
      </c>
      <c r="E100" s="689"/>
      <c r="F100" s="689"/>
      <c r="G100" s="689"/>
      <c r="H100" s="159"/>
      <c r="I100" s="690" t="s">
        <v>495</v>
      </c>
      <c r="J100" s="690"/>
      <c r="K100" s="690"/>
      <c r="L100" s="313"/>
      <c r="O100" s="314"/>
    </row>
    <row r="101" spans="1:15" s="157" customFormat="1" ht="23.25" customHeight="1" x14ac:dyDescent="0.2">
      <c r="A101" s="690" t="s">
        <v>329</v>
      </c>
      <c r="B101" s="690"/>
      <c r="C101" s="690"/>
      <c r="D101" s="690" t="s">
        <v>330</v>
      </c>
      <c r="E101" s="690"/>
      <c r="F101" s="690"/>
      <c r="G101" s="690"/>
      <c r="H101" s="690"/>
      <c r="I101" s="690"/>
      <c r="J101" s="690"/>
      <c r="K101" s="690"/>
    </row>
    <row r="102" spans="1:15" s="157" customFormat="1" ht="5.25" customHeight="1" x14ac:dyDescent="0.2">
      <c r="A102" s="225"/>
      <c r="B102" s="225"/>
      <c r="C102" s="225"/>
      <c r="D102" s="225"/>
      <c r="E102" s="225"/>
      <c r="F102" s="225"/>
      <c r="G102" s="225"/>
      <c r="H102" s="225"/>
      <c r="I102" s="225"/>
      <c r="J102" s="225"/>
      <c r="K102" s="225"/>
    </row>
    <row r="103" spans="1:15" s="157" customFormat="1" ht="13.5" customHeight="1" x14ac:dyDescent="0.2">
      <c r="A103" s="315" t="s">
        <v>1</v>
      </c>
      <c r="B103" s="315"/>
      <c r="C103" s="315"/>
      <c r="D103" s="315"/>
      <c r="E103" s="315"/>
      <c r="F103" s="315"/>
      <c r="G103" s="315"/>
      <c r="H103" s="315"/>
      <c r="I103" s="315"/>
      <c r="J103" s="315"/>
      <c r="K103" s="315"/>
      <c r="L103" s="316"/>
      <c r="M103" s="316"/>
    </row>
    <row r="104" spans="1:15" s="157" customFormat="1" ht="12" customHeight="1" x14ac:dyDescent="0.2">
      <c r="A104" s="688" t="s">
        <v>1160</v>
      </c>
      <c r="B104" s="688"/>
      <c r="C104" s="688"/>
      <c r="D104" s="688"/>
      <c r="E104" s="688"/>
      <c r="F104" s="688"/>
      <c r="G104" s="688"/>
      <c r="H104" s="688"/>
      <c r="I104" s="688"/>
      <c r="J104" s="688"/>
      <c r="K104" s="688"/>
      <c r="L104" s="688"/>
    </row>
    <row r="105" spans="1:15" s="157" customFormat="1" ht="13.5" customHeight="1" x14ac:dyDescent="0.2">
      <c r="A105" s="688" t="s">
        <v>1161</v>
      </c>
      <c r="B105" s="688"/>
      <c r="C105" s="688"/>
      <c r="D105" s="688"/>
      <c r="E105" s="688"/>
      <c r="F105" s="688"/>
      <c r="G105" s="688"/>
      <c r="H105" s="181"/>
      <c r="I105" s="181"/>
      <c r="J105" s="181"/>
      <c r="K105" s="181"/>
      <c r="L105" s="181"/>
    </row>
    <row r="106" spans="1:15" s="157" customFormat="1" ht="11.25" x14ac:dyDescent="0.2">
      <c r="A106" s="317" t="s">
        <v>1153</v>
      </c>
      <c r="B106" s="224"/>
      <c r="C106" s="318"/>
      <c r="D106" s="224"/>
      <c r="E106" s="224"/>
      <c r="F106" s="224"/>
      <c r="G106" s="224"/>
      <c r="H106" s="319"/>
      <c r="I106" s="224"/>
      <c r="J106" s="224"/>
    </row>
    <row r="107" spans="1:15" s="157" customFormat="1" ht="16.5" customHeight="1" x14ac:dyDescent="0.2">
      <c r="A107" s="317" t="s">
        <v>496</v>
      </c>
      <c r="B107" s="224"/>
      <c r="C107" s="318"/>
      <c r="D107" s="224"/>
      <c r="E107" s="224"/>
      <c r="F107" s="224"/>
      <c r="G107" s="224"/>
      <c r="H107" s="319"/>
      <c r="I107" s="224"/>
      <c r="J107" s="224"/>
    </row>
    <row r="108" spans="1:15" s="157" customFormat="1" ht="18" customHeight="1" x14ac:dyDescent="0.2">
      <c r="A108" s="317" t="s">
        <v>497</v>
      </c>
      <c r="B108" s="234"/>
      <c r="C108" s="160"/>
      <c r="D108" s="234"/>
      <c r="E108" s="234"/>
      <c r="F108" s="234"/>
      <c r="G108" s="234"/>
      <c r="I108" s="234"/>
      <c r="J108" s="234"/>
    </row>
    <row r="109" spans="1:15" s="157" customFormat="1" ht="47.25" customHeight="1" x14ac:dyDescent="0.2">
      <c r="A109" s="688" t="s">
        <v>1162</v>
      </c>
      <c r="B109" s="688"/>
      <c r="C109" s="688"/>
      <c r="D109" s="688"/>
      <c r="E109" s="688"/>
      <c r="F109" s="688"/>
      <c r="G109" s="688"/>
      <c r="H109" s="688"/>
      <c r="I109" s="688"/>
      <c r="J109" s="688"/>
      <c r="K109" s="688"/>
      <c r="L109" s="688"/>
      <c r="M109" s="160"/>
    </row>
    <row r="110" spans="1:15" s="157" customFormat="1" ht="41.25" customHeight="1" x14ac:dyDescent="0.2">
      <c r="A110" s="692" t="s">
        <v>1163</v>
      </c>
      <c r="B110" s="692"/>
      <c r="C110" s="692"/>
      <c r="D110" s="692"/>
      <c r="E110" s="692"/>
      <c r="F110" s="692"/>
      <c r="G110" s="692"/>
      <c r="H110" s="692"/>
      <c r="I110" s="692"/>
      <c r="J110" s="692"/>
      <c r="K110" s="692"/>
      <c r="L110" s="692"/>
      <c r="M110" s="692"/>
    </row>
    <row r="111" spans="1:15" s="157" customFormat="1" ht="11.25" x14ac:dyDescent="0.2">
      <c r="A111" s="688" t="s">
        <v>3</v>
      </c>
      <c r="B111" s="688"/>
      <c r="C111" s="688"/>
      <c r="D111" s="688"/>
      <c r="E111" s="688"/>
      <c r="F111" s="688"/>
      <c r="G111" s="688"/>
      <c r="H111" s="688"/>
      <c r="I111" s="688"/>
      <c r="J111" s="688"/>
      <c r="K111" s="688"/>
      <c r="L111" s="688"/>
    </row>
    <row r="112" spans="1:15" s="157" customFormat="1" ht="4.5" customHeight="1" x14ac:dyDescent="0.2">
      <c r="A112" s="159"/>
    </row>
    <row r="113" spans="1:12" s="157" customFormat="1" ht="12" customHeight="1" x14ac:dyDescent="0.2">
      <c r="A113" s="159" t="s">
        <v>498</v>
      </c>
    </row>
    <row r="114" spans="1:12" s="157" customFormat="1" ht="11.25" x14ac:dyDescent="0.2">
      <c r="A114" s="320" t="s">
        <v>499</v>
      </c>
      <c r="B114" s="321"/>
      <c r="C114" s="321"/>
      <c r="D114" s="321"/>
      <c r="E114" s="321"/>
      <c r="F114" s="321"/>
      <c r="G114" s="321"/>
      <c r="H114" s="321"/>
      <c r="I114" s="321"/>
      <c r="J114" s="321"/>
      <c r="K114" s="321"/>
      <c r="L114" s="321"/>
    </row>
    <row r="115" spans="1:12" s="157" customFormat="1" ht="11.25" x14ac:dyDescent="0.2">
      <c r="A115" s="321"/>
      <c r="B115" s="321"/>
      <c r="C115" s="321"/>
      <c r="D115" s="321"/>
      <c r="E115" s="321"/>
      <c r="F115" s="321"/>
      <c r="G115" s="321"/>
      <c r="H115" s="321"/>
      <c r="I115" s="321"/>
      <c r="J115" s="321"/>
      <c r="K115" s="321"/>
      <c r="L115" s="322"/>
    </row>
    <row r="116" spans="1:12" s="157" customFormat="1" ht="11.25" x14ac:dyDescent="0.2">
      <c r="A116" s="320" t="s">
        <v>500</v>
      </c>
      <c r="B116" s="323"/>
      <c r="C116" s="324"/>
      <c r="D116" s="324"/>
      <c r="E116" s="324"/>
      <c r="F116" s="324"/>
      <c r="G116" s="325"/>
      <c r="H116" s="324"/>
      <c r="I116" s="324"/>
      <c r="J116" s="321"/>
      <c r="K116" s="321"/>
      <c r="L116" s="322"/>
    </row>
    <row r="117" spans="1:12" s="157" customFormat="1" ht="101.25" x14ac:dyDescent="0.2">
      <c r="A117" s="326" t="s">
        <v>501</v>
      </c>
      <c r="B117" s="327" t="s">
        <v>502</v>
      </c>
      <c r="C117" s="328" t="s">
        <v>503</v>
      </c>
      <c r="D117" s="328" t="s">
        <v>504</v>
      </c>
      <c r="E117" s="327" t="s">
        <v>505</v>
      </c>
      <c r="F117" s="328" t="s">
        <v>506</v>
      </c>
      <c r="G117" s="327" t="s">
        <v>507</v>
      </c>
      <c r="H117" s="329"/>
      <c r="I117" s="329"/>
      <c r="J117" s="329"/>
      <c r="K117" s="329"/>
      <c r="L117" s="329"/>
    </row>
    <row r="118" spans="1:12" s="157" customFormat="1" ht="11.25" x14ac:dyDescent="0.2">
      <c r="A118" s="327" t="s">
        <v>508</v>
      </c>
      <c r="B118" s="327" t="s">
        <v>509</v>
      </c>
      <c r="C118" s="327" t="s">
        <v>510</v>
      </c>
      <c r="D118" s="327" t="s">
        <v>511</v>
      </c>
      <c r="E118" s="327" t="s">
        <v>512</v>
      </c>
      <c r="F118" s="327" t="s">
        <v>513</v>
      </c>
      <c r="G118" s="327" t="s">
        <v>514</v>
      </c>
      <c r="H118" s="321"/>
      <c r="I118" s="321"/>
      <c r="J118" s="321"/>
      <c r="K118" s="321"/>
      <c r="L118" s="321"/>
    </row>
    <row r="119" spans="1:12" s="157" customFormat="1" ht="11.25" x14ac:dyDescent="0.2">
      <c r="A119" s="330">
        <v>1</v>
      </c>
      <c r="B119" s="331"/>
      <c r="C119" s="331"/>
      <c r="D119" s="331"/>
      <c r="E119" s="332"/>
      <c r="F119" s="333"/>
      <c r="G119" s="333"/>
      <c r="H119" s="322"/>
      <c r="I119" s="334"/>
      <c r="J119" s="322"/>
      <c r="K119" s="322"/>
      <c r="L119" s="322"/>
    </row>
    <row r="120" spans="1:12" s="157" customFormat="1" ht="11.25" x14ac:dyDescent="0.2">
      <c r="A120" s="321"/>
      <c r="B120" s="321"/>
      <c r="C120" s="321"/>
      <c r="D120" s="321"/>
      <c r="E120" s="321"/>
      <c r="F120" s="321"/>
      <c r="G120" s="321"/>
      <c r="H120" s="321"/>
      <c r="I120" s="321"/>
      <c r="J120" s="321"/>
      <c r="K120" s="321"/>
      <c r="L120" s="321"/>
    </row>
    <row r="122" spans="1:12" s="157" customFormat="1" ht="11.25" x14ac:dyDescent="0.2">
      <c r="A122" s="159" t="s">
        <v>515</v>
      </c>
      <c r="C122" s="181"/>
      <c r="D122" s="181"/>
    </row>
    <row r="123" spans="1:12" s="157" customFormat="1" ht="56.25" x14ac:dyDescent="0.2">
      <c r="A123" s="335" t="s">
        <v>461</v>
      </c>
      <c r="B123" s="335" t="s">
        <v>516</v>
      </c>
      <c r="C123" s="335" t="s">
        <v>517</v>
      </c>
      <c r="D123" s="335" t="s">
        <v>518</v>
      </c>
      <c r="E123" s="335" t="s">
        <v>519</v>
      </c>
      <c r="F123" s="335" t="s">
        <v>520</v>
      </c>
      <c r="G123" s="335" t="s">
        <v>521</v>
      </c>
      <c r="H123" s="335" t="s">
        <v>522</v>
      </c>
      <c r="I123" s="181"/>
    </row>
    <row r="124" spans="1:12" s="157" customFormat="1" ht="11.25" x14ac:dyDescent="0.2">
      <c r="A124" s="233">
        <v>1</v>
      </c>
      <c r="B124" s="336"/>
      <c r="C124" s="336"/>
      <c r="D124" s="336"/>
      <c r="E124" s="295"/>
      <c r="F124" s="295"/>
      <c r="G124" s="295"/>
      <c r="H124" s="295"/>
    </row>
    <row r="125" spans="1:12" s="157" customFormat="1" ht="11.25" x14ac:dyDescent="0.2">
      <c r="A125" s="233">
        <v>2</v>
      </c>
      <c r="B125" s="336"/>
      <c r="C125" s="336"/>
      <c r="D125" s="336"/>
      <c r="E125" s="295"/>
      <c r="F125" s="295"/>
      <c r="G125" s="295"/>
      <c r="H125" s="295"/>
    </row>
    <row r="126" spans="1:12" s="157" customFormat="1" ht="11.25" x14ac:dyDescent="0.2">
      <c r="C126" s="181"/>
      <c r="D126" s="181"/>
      <c r="H126" s="337"/>
      <c r="I126" s="338"/>
    </row>
    <row r="127" spans="1:12" s="157" customFormat="1" ht="11.25" x14ac:dyDescent="0.2">
      <c r="A127" s="159"/>
      <c r="B127" s="159"/>
      <c r="C127" s="339"/>
      <c r="D127" s="339"/>
      <c r="G127" s="338"/>
    </row>
    <row r="128" spans="1:12" s="157" customFormat="1" ht="11.25" x14ac:dyDescent="0.2">
      <c r="A128" s="159" t="s">
        <v>523</v>
      </c>
    </row>
    <row r="129" spans="1:7" s="157" customFormat="1" ht="33.75" x14ac:dyDescent="0.2">
      <c r="A129" s="335" t="s">
        <v>461</v>
      </c>
      <c r="B129" s="335" t="s">
        <v>462</v>
      </c>
      <c r="C129" s="335" t="s">
        <v>524</v>
      </c>
      <c r="D129" s="335" t="s">
        <v>525</v>
      </c>
      <c r="E129" s="335" t="s">
        <v>522</v>
      </c>
    </row>
    <row r="130" spans="1:7" s="157" customFormat="1" ht="11.25" x14ac:dyDescent="0.2">
      <c r="A130" s="167">
        <v>1</v>
      </c>
      <c r="B130" s="167"/>
      <c r="C130" s="167"/>
      <c r="D130" s="167"/>
      <c r="E130" s="167"/>
    </row>
    <row r="131" spans="1:7" s="157" customFormat="1" ht="11.25" x14ac:dyDescent="0.2">
      <c r="A131" s="167">
        <v>2</v>
      </c>
      <c r="B131" s="167"/>
      <c r="C131" s="167"/>
      <c r="D131" s="167"/>
      <c r="E131" s="167"/>
    </row>
    <row r="132" spans="1:7" s="157" customFormat="1" ht="11.25" x14ac:dyDescent="0.2">
      <c r="A132" s="167">
        <v>3</v>
      </c>
      <c r="B132" s="167"/>
      <c r="C132" s="167"/>
      <c r="D132" s="167"/>
      <c r="E132" s="167"/>
    </row>
    <row r="133" spans="1:7" s="157" customFormat="1" ht="11.25" x14ac:dyDescent="0.2"/>
    <row r="134" spans="1:7" s="157" customFormat="1" ht="11.25" x14ac:dyDescent="0.2">
      <c r="B134" s="340" t="s">
        <v>526</v>
      </c>
    </row>
    <row r="135" spans="1:7" s="157" customFormat="1" ht="11.25" x14ac:dyDescent="0.2">
      <c r="B135" s="167" t="s">
        <v>527</v>
      </c>
    </row>
    <row r="136" spans="1:7" s="157" customFormat="1" ht="11.25" x14ac:dyDescent="0.2">
      <c r="B136" s="222" t="s">
        <v>528</v>
      </c>
    </row>
    <row r="137" spans="1:7" s="157" customFormat="1" ht="12.75" customHeight="1" x14ac:dyDescent="0.2">
      <c r="A137" s="168"/>
      <c r="B137" s="222" t="s">
        <v>529</v>
      </c>
    </row>
    <row r="138" spans="1:7" s="157" customFormat="1" ht="11.25" x14ac:dyDescent="0.2">
      <c r="A138" s="168"/>
      <c r="B138" s="222" t="s">
        <v>530</v>
      </c>
    </row>
    <row r="139" spans="1:7" s="157" customFormat="1" ht="11.25" x14ac:dyDescent="0.2">
      <c r="A139" s="168"/>
      <c r="B139" s="222" t="s">
        <v>531</v>
      </c>
    </row>
    <row r="140" spans="1:7" s="157" customFormat="1" ht="11.25" x14ac:dyDescent="0.2">
      <c r="A140" s="168"/>
      <c r="B140" s="222" t="s">
        <v>532</v>
      </c>
    </row>
    <row r="141" spans="1:7" s="157" customFormat="1" ht="11.25" x14ac:dyDescent="0.2">
      <c r="A141" s="168"/>
      <c r="B141" s="222" t="s">
        <v>533</v>
      </c>
    </row>
    <row r="142" spans="1:7" s="157" customFormat="1" ht="11.25" x14ac:dyDescent="0.2">
      <c r="A142" s="168"/>
      <c r="B142" s="222" t="s">
        <v>534</v>
      </c>
    </row>
    <row r="144" spans="1:7" s="157" customFormat="1" ht="11.25" x14ac:dyDescent="0.2">
      <c r="A144" s="157" t="s">
        <v>535</v>
      </c>
      <c r="B144" s="159"/>
      <c r="C144" s="339"/>
      <c r="D144" s="339"/>
      <c r="G144" s="338"/>
    </row>
    <row r="145" spans="1:12" s="157" customFormat="1" ht="11.25" x14ac:dyDescent="0.2">
      <c r="A145" s="157" t="s">
        <v>536</v>
      </c>
      <c r="B145" s="159"/>
      <c r="C145" s="339"/>
      <c r="D145" s="339"/>
      <c r="G145" s="338"/>
    </row>
    <row r="146" spans="1:12" ht="11.25" customHeight="1" x14ac:dyDescent="0.2"/>
    <row r="147" spans="1:12" s="157" customFormat="1" ht="11.25" x14ac:dyDescent="0.2">
      <c r="A147" s="689" t="s">
        <v>537</v>
      </c>
      <c r="B147" s="689"/>
      <c r="C147" s="689"/>
      <c r="D147" s="689"/>
      <c r="E147" s="689"/>
      <c r="F147" s="689"/>
      <c r="G147" s="689"/>
      <c r="H147" s="689"/>
      <c r="I147" s="689"/>
    </row>
    <row r="148" spans="1:12" s="157" customFormat="1" ht="11.25" x14ac:dyDescent="0.2">
      <c r="A148" s="341" t="s">
        <v>538</v>
      </c>
      <c r="B148" s="342"/>
      <c r="C148" s="341"/>
      <c r="D148" s="341"/>
      <c r="F148" s="343" t="s">
        <v>539</v>
      </c>
      <c r="G148" s="321"/>
      <c r="I148" s="320" t="s">
        <v>540</v>
      </c>
      <c r="J148" s="341"/>
      <c r="K148" s="344"/>
      <c r="L148" s="320"/>
    </row>
    <row r="149" spans="1:12" s="157" customFormat="1" ht="11.25" x14ac:dyDescent="0.2">
      <c r="A149" s="159"/>
      <c r="B149" s="345"/>
      <c r="C149" s="159"/>
      <c r="D149" s="159"/>
      <c r="F149" s="159" t="s">
        <v>541</v>
      </c>
      <c r="J149" s="338"/>
      <c r="K149" s="346"/>
    </row>
    <row r="150" spans="1:12" s="157" customFormat="1" ht="11.25" x14ac:dyDescent="0.2">
      <c r="A150" s="159" t="s">
        <v>542</v>
      </c>
      <c r="B150" s="345"/>
      <c r="C150" s="159"/>
      <c r="D150" s="159"/>
      <c r="F150" s="159"/>
      <c r="J150" s="338"/>
      <c r="K150" s="159"/>
      <c r="L150" s="338"/>
    </row>
    <row r="152" spans="1:12" s="157" customFormat="1" ht="11.25" x14ac:dyDescent="0.2">
      <c r="A152" s="159" t="s">
        <v>543</v>
      </c>
    </row>
  </sheetData>
  <mergeCells count="55">
    <mergeCell ref="L1:M1"/>
    <mergeCell ref="A6:A10"/>
    <mergeCell ref="B6:B10"/>
    <mergeCell ref="C6:C10"/>
    <mergeCell ref="D6:D10"/>
    <mergeCell ref="E6:F6"/>
    <mergeCell ref="G6:H6"/>
    <mergeCell ref="I6:J6"/>
    <mergeCell ref="K6:L6"/>
    <mergeCell ref="M6:M10"/>
    <mergeCell ref="A71:A73"/>
    <mergeCell ref="K7:K10"/>
    <mergeCell ref="L7:L10"/>
    <mergeCell ref="A23:A24"/>
    <mergeCell ref="B23:B24"/>
    <mergeCell ref="C23:C24"/>
    <mergeCell ref="D23:D24"/>
    <mergeCell ref="E7:E10"/>
    <mergeCell ref="F7:F10"/>
    <mergeCell ref="G7:G10"/>
    <mergeCell ref="H7:H10"/>
    <mergeCell ref="I7:I10"/>
    <mergeCell ref="J7:J10"/>
    <mergeCell ref="A56:A58"/>
    <mergeCell ref="A59:A61"/>
    <mergeCell ref="A62:A64"/>
    <mergeCell ref="A65:A67"/>
    <mergeCell ref="A68:A70"/>
    <mergeCell ref="A100:B100"/>
    <mergeCell ref="D100:G100"/>
    <mergeCell ref="I100:K100"/>
    <mergeCell ref="A74:A76"/>
    <mergeCell ref="A80:A85"/>
    <mergeCell ref="B80:B85"/>
    <mergeCell ref="C80:G80"/>
    <mergeCell ref="H80:L80"/>
    <mergeCell ref="C81:C85"/>
    <mergeCell ref="D81:D85"/>
    <mergeCell ref="E81:E85"/>
    <mergeCell ref="F81:F85"/>
    <mergeCell ref="G81:G85"/>
    <mergeCell ref="H81:H85"/>
    <mergeCell ref="I81:I85"/>
    <mergeCell ref="J81:J85"/>
    <mergeCell ref="K81:K85"/>
    <mergeCell ref="L81:L85"/>
    <mergeCell ref="A110:M110"/>
    <mergeCell ref="A111:L111"/>
    <mergeCell ref="A147:I147"/>
    <mergeCell ref="A101:C101"/>
    <mergeCell ref="D101:H101"/>
    <mergeCell ref="I101:K101"/>
    <mergeCell ref="A104:L104"/>
    <mergeCell ref="A105:G105"/>
    <mergeCell ref="A109:L109"/>
  </mergeCells>
  <phoneticPr fontId="11" type="noConversion"/>
  <pageMargins left="0.51181102362204722" right="0.47244094488188981" top="0.74803149606299213" bottom="0.15748031496062992" header="0.31496062992125984" footer="0.19685039370078741"/>
  <pageSetup paperSize="9" scale="85" fitToHeight="0" orientation="landscape" r:id="rId1"/>
  <rowBreaks count="3" manualBreakCount="3">
    <brk id="42" max="12" man="1"/>
    <brk id="72" max="12" man="1"/>
    <brk id="109"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Q87"/>
  <sheetViews>
    <sheetView view="pageBreakPreview" zoomScaleNormal="98" zoomScaleSheetLayoutView="100" workbookViewId="0">
      <selection activeCell="I42" sqref="I42"/>
    </sheetView>
  </sheetViews>
  <sheetFormatPr defaultRowHeight="13.5" x14ac:dyDescent="0.2"/>
  <cols>
    <col min="1" max="1" width="4.7109375" style="351" customWidth="1"/>
    <col min="2" max="2" width="61.28515625" style="351" customWidth="1"/>
    <col min="3" max="3" width="10" style="351" customWidth="1"/>
    <col min="4" max="4" width="9.7109375" style="351" customWidth="1"/>
    <col min="5" max="5" width="10.42578125" style="351" customWidth="1"/>
    <col min="6" max="6" width="9" style="351" customWidth="1"/>
    <col min="7" max="7" width="9.28515625" style="351" customWidth="1"/>
    <col min="8" max="8" width="9.5703125" style="351" customWidth="1"/>
    <col min="9" max="9" width="11.140625" style="351" customWidth="1"/>
    <col min="10" max="10" width="11.7109375" style="351" customWidth="1"/>
    <col min="11" max="11" width="9.5703125" style="351" customWidth="1"/>
    <col min="12" max="13" width="9.85546875" style="351" customWidth="1"/>
    <col min="14" max="14" width="9.140625" style="351" customWidth="1"/>
    <col min="15" max="15" width="13.28515625" style="351" customWidth="1"/>
    <col min="16" max="16" width="13.42578125" style="351" customWidth="1"/>
    <col min="17" max="17" width="10.85546875" style="351" customWidth="1"/>
    <col min="18" max="256" width="9.140625" style="351"/>
    <col min="257" max="257" width="4.7109375" style="351" customWidth="1"/>
    <col min="258" max="258" width="61.28515625" style="351" customWidth="1"/>
    <col min="259" max="259" width="10" style="351" customWidth="1"/>
    <col min="260" max="260" width="9.7109375" style="351" customWidth="1"/>
    <col min="261" max="261" width="10.42578125" style="351" customWidth="1"/>
    <col min="262" max="262" width="9" style="351" customWidth="1"/>
    <col min="263" max="263" width="9.28515625" style="351" customWidth="1"/>
    <col min="264" max="264" width="9.5703125" style="351" customWidth="1"/>
    <col min="265" max="265" width="11.140625" style="351" customWidth="1"/>
    <col min="266" max="266" width="11.7109375" style="351" customWidth="1"/>
    <col min="267" max="267" width="9.5703125" style="351" customWidth="1"/>
    <col min="268" max="269" width="9.85546875" style="351" customWidth="1"/>
    <col min="270" max="270" width="9.140625" style="351" customWidth="1"/>
    <col min="271" max="271" width="13.28515625" style="351" customWidth="1"/>
    <col min="272" max="272" width="13.42578125" style="351" customWidth="1"/>
    <col min="273" max="273" width="10.85546875" style="351" customWidth="1"/>
    <col min="274" max="512" width="9.140625" style="351"/>
    <col min="513" max="513" width="4.7109375" style="351" customWidth="1"/>
    <col min="514" max="514" width="61.28515625" style="351" customWidth="1"/>
    <col min="515" max="515" width="10" style="351" customWidth="1"/>
    <col min="516" max="516" width="9.7109375" style="351" customWidth="1"/>
    <col min="517" max="517" width="10.42578125" style="351" customWidth="1"/>
    <col min="518" max="518" width="9" style="351" customWidth="1"/>
    <col min="519" max="519" width="9.28515625" style="351" customWidth="1"/>
    <col min="520" max="520" width="9.5703125" style="351" customWidth="1"/>
    <col min="521" max="521" width="11.140625" style="351" customWidth="1"/>
    <col min="522" max="522" width="11.7109375" style="351" customWidth="1"/>
    <col min="523" max="523" width="9.5703125" style="351" customWidth="1"/>
    <col min="524" max="525" width="9.85546875" style="351" customWidth="1"/>
    <col min="526" max="526" width="9.140625" style="351" customWidth="1"/>
    <col min="527" max="527" width="13.28515625" style="351" customWidth="1"/>
    <col min="528" max="528" width="13.42578125" style="351" customWidth="1"/>
    <col min="529" max="529" width="10.85546875" style="351" customWidth="1"/>
    <col min="530" max="768" width="9.140625" style="351"/>
    <col min="769" max="769" width="4.7109375" style="351" customWidth="1"/>
    <col min="770" max="770" width="61.28515625" style="351" customWidth="1"/>
    <col min="771" max="771" width="10" style="351" customWidth="1"/>
    <col min="772" max="772" width="9.7109375" style="351" customWidth="1"/>
    <col min="773" max="773" width="10.42578125" style="351" customWidth="1"/>
    <col min="774" max="774" width="9" style="351" customWidth="1"/>
    <col min="775" max="775" width="9.28515625" style="351" customWidth="1"/>
    <col min="776" max="776" width="9.5703125" style="351" customWidth="1"/>
    <col min="777" max="777" width="11.140625" style="351" customWidth="1"/>
    <col min="778" max="778" width="11.7109375" style="351" customWidth="1"/>
    <col min="779" max="779" width="9.5703125" style="351" customWidth="1"/>
    <col min="780" max="781" width="9.85546875" style="351" customWidth="1"/>
    <col min="782" max="782" width="9.140625" style="351" customWidth="1"/>
    <col min="783" max="783" width="13.28515625" style="351" customWidth="1"/>
    <col min="784" max="784" width="13.42578125" style="351" customWidth="1"/>
    <col min="785" max="785" width="10.85546875" style="351" customWidth="1"/>
    <col min="786" max="1024" width="9.140625" style="351"/>
    <col min="1025" max="1025" width="4.7109375" style="351" customWidth="1"/>
    <col min="1026" max="1026" width="61.28515625" style="351" customWidth="1"/>
    <col min="1027" max="1027" width="10" style="351" customWidth="1"/>
    <col min="1028" max="1028" width="9.7109375" style="351" customWidth="1"/>
    <col min="1029" max="1029" width="10.42578125" style="351" customWidth="1"/>
    <col min="1030" max="1030" width="9" style="351" customWidth="1"/>
    <col min="1031" max="1031" width="9.28515625" style="351" customWidth="1"/>
    <col min="1032" max="1032" width="9.5703125" style="351" customWidth="1"/>
    <col min="1033" max="1033" width="11.140625" style="351" customWidth="1"/>
    <col min="1034" max="1034" width="11.7109375" style="351" customWidth="1"/>
    <col min="1035" max="1035" width="9.5703125" style="351" customWidth="1"/>
    <col min="1036" max="1037" width="9.85546875" style="351" customWidth="1"/>
    <col min="1038" max="1038" width="9.140625" style="351" customWidth="1"/>
    <col min="1039" max="1039" width="13.28515625" style="351" customWidth="1"/>
    <col min="1040" max="1040" width="13.42578125" style="351" customWidth="1"/>
    <col min="1041" max="1041" width="10.85546875" style="351" customWidth="1"/>
    <col min="1042" max="1280" width="9.140625" style="351"/>
    <col min="1281" max="1281" width="4.7109375" style="351" customWidth="1"/>
    <col min="1282" max="1282" width="61.28515625" style="351" customWidth="1"/>
    <col min="1283" max="1283" width="10" style="351" customWidth="1"/>
    <col min="1284" max="1284" width="9.7109375" style="351" customWidth="1"/>
    <col min="1285" max="1285" width="10.42578125" style="351" customWidth="1"/>
    <col min="1286" max="1286" width="9" style="351" customWidth="1"/>
    <col min="1287" max="1287" width="9.28515625" style="351" customWidth="1"/>
    <col min="1288" max="1288" width="9.5703125" style="351" customWidth="1"/>
    <col min="1289" max="1289" width="11.140625" style="351" customWidth="1"/>
    <col min="1290" max="1290" width="11.7109375" style="351" customWidth="1"/>
    <col min="1291" max="1291" width="9.5703125" style="351" customWidth="1"/>
    <col min="1292" max="1293" width="9.85546875" style="351" customWidth="1"/>
    <col min="1294" max="1294" width="9.140625" style="351" customWidth="1"/>
    <col min="1295" max="1295" width="13.28515625" style="351" customWidth="1"/>
    <col min="1296" max="1296" width="13.42578125" style="351" customWidth="1"/>
    <col min="1297" max="1297" width="10.85546875" style="351" customWidth="1"/>
    <col min="1298" max="1536" width="9.140625" style="351"/>
    <col min="1537" max="1537" width="4.7109375" style="351" customWidth="1"/>
    <col min="1538" max="1538" width="61.28515625" style="351" customWidth="1"/>
    <col min="1539" max="1539" width="10" style="351" customWidth="1"/>
    <col min="1540" max="1540" width="9.7109375" style="351" customWidth="1"/>
    <col min="1541" max="1541" width="10.42578125" style="351" customWidth="1"/>
    <col min="1542" max="1542" width="9" style="351" customWidth="1"/>
    <col min="1543" max="1543" width="9.28515625" style="351" customWidth="1"/>
    <col min="1544" max="1544" width="9.5703125" style="351" customWidth="1"/>
    <col min="1545" max="1545" width="11.140625" style="351" customWidth="1"/>
    <col min="1546" max="1546" width="11.7109375" style="351" customWidth="1"/>
    <col min="1547" max="1547" width="9.5703125" style="351" customWidth="1"/>
    <col min="1548" max="1549" width="9.85546875" style="351" customWidth="1"/>
    <col min="1550" max="1550" width="9.140625" style="351" customWidth="1"/>
    <col min="1551" max="1551" width="13.28515625" style="351" customWidth="1"/>
    <col min="1552" max="1552" width="13.42578125" style="351" customWidth="1"/>
    <col min="1553" max="1553" width="10.85546875" style="351" customWidth="1"/>
    <col min="1554" max="1792" width="9.140625" style="351"/>
    <col min="1793" max="1793" width="4.7109375" style="351" customWidth="1"/>
    <col min="1794" max="1794" width="61.28515625" style="351" customWidth="1"/>
    <col min="1795" max="1795" width="10" style="351" customWidth="1"/>
    <col min="1796" max="1796" width="9.7109375" style="351" customWidth="1"/>
    <col min="1797" max="1797" width="10.42578125" style="351" customWidth="1"/>
    <col min="1798" max="1798" width="9" style="351" customWidth="1"/>
    <col min="1799" max="1799" width="9.28515625" style="351" customWidth="1"/>
    <col min="1800" max="1800" width="9.5703125" style="351" customWidth="1"/>
    <col min="1801" max="1801" width="11.140625" style="351" customWidth="1"/>
    <col min="1802" max="1802" width="11.7109375" style="351" customWidth="1"/>
    <col min="1803" max="1803" width="9.5703125" style="351" customWidth="1"/>
    <col min="1804" max="1805" width="9.85546875" style="351" customWidth="1"/>
    <col min="1806" max="1806" width="9.140625" style="351" customWidth="1"/>
    <col min="1807" max="1807" width="13.28515625" style="351" customWidth="1"/>
    <col min="1808" max="1808" width="13.42578125" style="351" customWidth="1"/>
    <col min="1809" max="1809" width="10.85546875" style="351" customWidth="1"/>
    <col min="1810" max="2048" width="9.140625" style="351"/>
    <col min="2049" max="2049" width="4.7109375" style="351" customWidth="1"/>
    <col min="2050" max="2050" width="61.28515625" style="351" customWidth="1"/>
    <col min="2051" max="2051" width="10" style="351" customWidth="1"/>
    <col min="2052" max="2052" width="9.7109375" style="351" customWidth="1"/>
    <col min="2053" max="2053" width="10.42578125" style="351" customWidth="1"/>
    <col min="2054" max="2054" width="9" style="351" customWidth="1"/>
    <col min="2055" max="2055" width="9.28515625" style="351" customWidth="1"/>
    <col min="2056" max="2056" width="9.5703125" style="351" customWidth="1"/>
    <col min="2057" max="2057" width="11.140625" style="351" customWidth="1"/>
    <col min="2058" max="2058" width="11.7109375" style="351" customWidth="1"/>
    <col min="2059" max="2059" width="9.5703125" style="351" customWidth="1"/>
    <col min="2060" max="2061" width="9.85546875" style="351" customWidth="1"/>
    <col min="2062" max="2062" width="9.140625" style="351" customWidth="1"/>
    <col min="2063" max="2063" width="13.28515625" style="351" customWidth="1"/>
    <col min="2064" max="2064" width="13.42578125" style="351" customWidth="1"/>
    <col min="2065" max="2065" width="10.85546875" style="351" customWidth="1"/>
    <col min="2066" max="2304" width="9.140625" style="351"/>
    <col min="2305" max="2305" width="4.7109375" style="351" customWidth="1"/>
    <col min="2306" max="2306" width="61.28515625" style="351" customWidth="1"/>
    <col min="2307" max="2307" width="10" style="351" customWidth="1"/>
    <col min="2308" max="2308" width="9.7109375" style="351" customWidth="1"/>
    <col min="2309" max="2309" width="10.42578125" style="351" customWidth="1"/>
    <col min="2310" max="2310" width="9" style="351" customWidth="1"/>
    <col min="2311" max="2311" width="9.28515625" style="351" customWidth="1"/>
    <col min="2312" max="2312" width="9.5703125" style="351" customWidth="1"/>
    <col min="2313" max="2313" width="11.140625" style="351" customWidth="1"/>
    <col min="2314" max="2314" width="11.7109375" style="351" customWidth="1"/>
    <col min="2315" max="2315" width="9.5703125" style="351" customWidth="1"/>
    <col min="2316" max="2317" width="9.85546875" style="351" customWidth="1"/>
    <col min="2318" max="2318" width="9.140625" style="351" customWidth="1"/>
    <col min="2319" max="2319" width="13.28515625" style="351" customWidth="1"/>
    <col min="2320" max="2320" width="13.42578125" style="351" customWidth="1"/>
    <col min="2321" max="2321" width="10.85546875" style="351" customWidth="1"/>
    <col min="2322" max="2560" width="9.140625" style="351"/>
    <col min="2561" max="2561" width="4.7109375" style="351" customWidth="1"/>
    <col min="2562" max="2562" width="61.28515625" style="351" customWidth="1"/>
    <col min="2563" max="2563" width="10" style="351" customWidth="1"/>
    <col min="2564" max="2564" width="9.7109375" style="351" customWidth="1"/>
    <col min="2565" max="2565" width="10.42578125" style="351" customWidth="1"/>
    <col min="2566" max="2566" width="9" style="351" customWidth="1"/>
    <col min="2567" max="2567" width="9.28515625" style="351" customWidth="1"/>
    <col min="2568" max="2568" width="9.5703125" style="351" customWidth="1"/>
    <col min="2569" max="2569" width="11.140625" style="351" customWidth="1"/>
    <col min="2570" max="2570" width="11.7109375" style="351" customWidth="1"/>
    <col min="2571" max="2571" width="9.5703125" style="351" customWidth="1"/>
    <col min="2572" max="2573" width="9.85546875" style="351" customWidth="1"/>
    <col min="2574" max="2574" width="9.140625" style="351" customWidth="1"/>
    <col min="2575" max="2575" width="13.28515625" style="351" customWidth="1"/>
    <col min="2576" max="2576" width="13.42578125" style="351" customWidth="1"/>
    <col min="2577" max="2577" width="10.85546875" style="351" customWidth="1"/>
    <col min="2578" max="2816" width="9.140625" style="351"/>
    <col min="2817" max="2817" width="4.7109375" style="351" customWidth="1"/>
    <col min="2818" max="2818" width="61.28515625" style="351" customWidth="1"/>
    <col min="2819" max="2819" width="10" style="351" customWidth="1"/>
    <col min="2820" max="2820" width="9.7109375" style="351" customWidth="1"/>
    <col min="2821" max="2821" width="10.42578125" style="351" customWidth="1"/>
    <col min="2822" max="2822" width="9" style="351" customWidth="1"/>
    <col min="2823" max="2823" width="9.28515625" style="351" customWidth="1"/>
    <col min="2824" max="2824" width="9.5703125" style="351" customWidth="1"/>
    <col min="2825" max="2825" width="11.140625" style="351" customWidth="1"/>
    <col min="2826" max="2826" width="11.7109375" style="351" customWidth="1"/>
    <col min="2827" max="2827" width="9.5703125" style="351" customWidth="1"/>
    <col min="2828" max="2829" width="9.85546875" style="351" customWidth="1"/>
    <col min="2830" max="2830" width="9.140625" style="351" customWidth="1"/>
    <col min="2831" max="2831" width="13.28515625" style="351" customWidth="1"/>
    <col min="2832" max="2832" width="13.42578125" style="351" customWidth="1"/>
    <col min="2833" max="2833" width="10.85546875" style="351" customWidth="1"/>
    <col min="2834" max="3072" width="9.140625" style="351"/>
    <col min="3073" max="3073" width="4.7109375" style="351" customWidth="1"/>
    <col min="3074" max="3074" width="61.28515625" style="351" customWidth="1"/>
    <col min="3075" max="3075" width="10" style="351" customWidth="1"/>
    <col min="3076" max="3076" width="9.7109375" style="351" customWidth="1"/>
    <col min="3077" max="3077" width="10.42578125" style="351" customWidth="1"/>
    <col min="3078" max="3078" width="9" style="351" customWidth="1"/>
    <col min="3079" max="3079" width="9.28515625" style="351" customWidth="1"/>
    <col min="3080" max="3080" width="9.5703125" style="351" customWidth="1"/>
    <col min="3081" max="3081" width="11.140625" style="351" customWidth="1"/>
    <col min="3082" max="3082" width="11.7109375" style="351" customWidth="1"/>
    <col min="3083" max="3083" width="9.5703125" style="351" customWidth="1"/>
    <col min="3084" max="3085" width="9.85546875" style="351" customWidth="1"/>
    <col min="3086" max="3086" width="9.140625" style="351" customWidth="1"/>
    <col min="3087" max="3087" width="13.28515625" style="351" customWidth="1"/>
    <col min="3088" max="3088" width="13.42578125" style="351" customWidth="1"/>
    <col min="3089" max="3089" width="10.85546875" style="351" customWidth="1"/>
    <col min="3090" max="3328" width="9.140625" style="351"/>
    <col min="3329" max="3329" width="4.7109375" style="351" customWidth="1"/>
    <col min="3330" max="3330" width="61.28515625" style="351" customWidth="1"/>
    <col min="3331" max="3331" width="10" style="351" customWidth="1"/>
    <col min="3332" max="3332" width="9.7109375" style="351" customWidth="1"/>
    <col min="3333" max="3333" width="10.42578125" style="351" customWidth="1"/>
    <col min="3334" max="3334" width="9" style="351" customWidth="1"/>
    <col min="3335" max="3335" width="9.28515625" style="351" customWidth="1"/>
    <col min="3336" max="3336" width="9.5703125" style="351" customWidth="1"/>
    <col min="3337" max="3337" width="11.140625" style="351" customWidth="1"/>
    <col min="3338" max="3338" width="11.7109375" style="351" customWidth="1"/>
    <col min="3339" max="3339" width="9.5703125" style="351" customWidth="1"/>
    <col min="3340" max="3341" width="9.85546875" style="351" customWidth="1"/>
    <col min="3342" max="3342" width="9.140625" style="351" customWidth="1"/>
    <col min="3343" max="3343" width="13.28515625" style="351" customWidth="1"/>
    <col min="3344" max="3344" width="13.42578125" style="351" customWidth="1"/>
    <col min="3345" max="3345" width="10.85546875" style="351" customWidth="1"/>
    <col min="3346" max="3584" width="9.140625" style="351"/>
    <col min="3585" max="3585" width="4.7109375" style="351" customWidth="1"/>
    <col min="3586" max="3586" width="61.28515625" style="351" customWidth="1"/>
    <col min="3587" max="3587" width="10" style="351" customWidth="1"/>
    <col min="3588" max="3588" width="9.7109375" style="351" customWidth="1"/>
    <col min="3589" max="3589" width="10.42578125" style="351" customWidth="1"/>
    <col min="3590" max="3590" width="9" style="351" customWidth="1"/>
    <col min="3591" max="3591" width="9.28515625" style="351" customWidth="1"/>
    <col min="3592" max="3592" width="9.5703125" style="351" customWidth="1"/>
    <col min="3593" max="3593" width="11.140625" style="351" customWidth="1"/>
    <col min="3594" max="3594" width="11.7109375" style="351" customWidth="1"/>
    <col min="3595" max="3595" width="9.5703125" style="351" customWidth="1"/>
    <col min="3596" max="3597" width="9.85546875" style="351" customWidth="1"/>
    <col min="3598" max="3598" width="9.140625" style="351" customWidth="1"/>
    <col min="3599" max="3599" width="13.28515625" style="351" customWidth="1"/>
    <col min="3600" max="3600" width="13.42578125" style="351" customWidth="1"/>
    <col min="3601" max="3601" width="10.85546875" style="351" customWidth="1"/>
    <col min="3602" max="3840" width="9.140625" style="351"/>
    <col min="3841" max="3841" width="4.7109375" style="351" customWidth="1"/>
    <col min="3842" max="3842" width="61.28515625" style="351" customWidth="1"/>
    <col min="3843" max="3843" width="10" style="351" customWidth="1"/>
    <col min="3844" max="3844" width="9.7109375" style="351" customWidth="1"/>
    <col min="3845" max="3845" width="10.42578125" style="351" customWidth="1"/>
    <col min="3846" max="3846" width="9" style="351" customWidth="1"/>
    <col min="3847" max="3847" width="9.28515625" style="351" customWidth="1"/>
    <col min="3848" max="3848" width="9.5703125" style="351" customWidth="1"/>
    <col min="3849" max="3849" width="11.140625" style="351" customWidth="1"/>
    <col min="3850" max="3850" width="11.7109375" style="351" customWidth="1"/>
    <col min="3851" max="3851" width="9.5703125" style="351" customWidth="1"/>
    <col min="3852" max="3853" width="9.85546875" style="351" customWidth="1"/>
    <col min="3854" max="3854" width="9.140625" style="351" customWidth="1"/>
    <col min="3855" max="3855" width="13.28515625" style="351" customWidth="1"/>
    <col min="3856" max="3856" width="13.42578125" style="351" customWidth="1"/>
    <col min="3857" max="3857" width="10.85546875" style="351" customWidth="1"/>
    <col min="3858" max="4096" width="9.140625" style="351"/>
    <col min="4097" max="4097" width="4.7109375" style="351" customWidth="1"/>
    <col min="4098" max="4098" width="61.28515625" style="351" customWidth="1"/>
    <col min="4099" max="4099" width="10" style="351" customWidth="1"/>
    <col min="4100" max="4100" width="9.7109375" style="351" customWidth="1"/>
    <col min="4101" max="4101" width="10.42578125" style="351" customWidth="1"/>
    <col min="4102" max="4102" width="9" style="351" customWidth="1"/>
    <col min="4103" max="4103" width="9.28515625" style="351" customWidth="1"/>
    <col min="4104" max="4104" width="9.5703125" style="351" customWidth="1"/>
    <col min="4105" max="4105" width="11.140625" style="351" customWidth="1"/>
    <col min="4106" max="4106" width="11.7109375" style="351" customWidth="1"/>
    <col min="4107" max="4107" width="9.5703125" style="351" customWidth="1"/>
    <col min="4108" max="4109" width="9.85546875" style="351" customWidth="1"/>
    <col min="4110" max="4110" width="9.140625" style="351" customWidth="1"/>
    <col min="4111" max="4111" width="13.28515625" style="351" customWidth="1"/>
    <col min="4112" max="4112" width="13.42578125" style="351" customWidth="1"/>
    <col min="4113" max="4113" width="10.85546875" style="351" customWidth="1"/>
    <col min="4114" max="4352" width="9.140625" style="351"/>
    <col min="4353" max="4353" width="4.7109375" style="351" customWidth="1"/>
    <col min="4354" max="4354" width="61.28515625" style="351" customWidth="1"/>
    <col min="4355" max="4355" width="10" style="351" customWidth="1"/>
    <col min="4356" max="4356" width="9.7109375" style="351" customWidth="1"/>
    <col min="4357" max="4357" width="10.42578125" style="351" customWidth="1"/>
    <col min="4358" max="4358" width="9" style="351" customWidth="1"/>
    <col min="4359" max="4359" width="9.28515625" style="351" customWidth="1"/>
    <col min="4360" max="4360" width="9.5703125" style="351" customWidth="1"/>
    <col min="4361" max="4361" width="11.140625" style="351" customWidth="1"/>
    <col min="4362" max="4362" width="11.7109375" style="351" customWidth="1"/>
    <col min="4363" max="4363" width="9.5703125" style="351" customWidth="1"/>
    <col min="4364" max="4365" width="9.85546875" style="351" customWidth="1"/>
    <col min="4366" max="4366" width="9.140625" style="351" customWidth="1"/>
    <col min="4367" max="4367" width="13.28515625" style="351" customWidth="1"/>
    <col min="4368" max="4368" width="13.42578125" style="351" customWidth="1"/>
    <col min="4369" max="4369" width="10.85546875" style="351" customWidth="1"/>
    <col min="4370" max="4608" width="9.140625" style="351"/>
    <col min="4609" max="4609" width="4.7109375" style="351" customWidth="1"/>
    <col min="4610" max="4610" width="61.28515625" style="351" customWidth="1"/>
    <col min="4611" max="4611" width="10" style="351" customWidth="1"/>
    <col min="4612" max="4612" width="9.7109375" style="351" customWidth="1"/>
    <col min="4613" max="4613" width="10.42578125" style="351" customWidth="1"/>
    <col min="4614" max="4614" width="9" style="351" customWidth="1"/>
    <col min="4615" max="4615" width="9.28515625" style="351" customWidth="1"/>
    <col min="4616" max="4616" width="9.5703125" style="351" customWidth="1"/>
    <col min="4617" max="4617" width="11.140625" style="351" customWidth="1"/>
    <col min="4618" max="4618" width="11.7109375" style="351" customWidth="1"/>
    <col min="4619" max="4619" width="9.5703125" style="351" customWidth="1"/>
    <col min="4620" max="4621" width="9.85546875" style="351" customWidth="1"/>
    <col min="4622" max="4622" width="9.140625" style="351" customWidth="1"/>
    <col min="4623" max="4623" width="13.28515625" style="351" customWidth="1"/>
    <col min="4624" max="4624" width="13.42578125" style="351" customWidth="1"/>
    <col min="4625" max="4625" width="10.85546875" style="351" customWidth="1"/>
    <col min="4626" max="4864" width="9.140625" style="351"/>
    <col min="4865" max="4865" width="4.7109375" style="351" customWidth="1"/>
    <col min="4866" max="4866" width="61.28515625" style="351" customWidth="1"/>
    <col min="4867" max="4867" width="10" style="351" customWidth="1"/>
    <col min="4868" max="4868" width="9.7109375" style="351" customWidth="1"/>
    <col min="4869" max="4869" width="10.42578125" style="351" customWidth="1"/>
    <col min="4870" max="4870" width="9" style="351" customWidth="1"/>
    <col min="4871" max="4871" width="9.28515625" style="351" customWidth="1"/>
    <col min="4872" max="4872" width="9.5703125" style="351" customWidth="1"/>
    <col min="4873" max="4873" width="11.140625" style="351" customWidth="1"/>
    <col min="4874" max="4874" width="11.7109375" style="351" customWidth="1"/>
    <col min="4875" max="4875" width="9.5703125" style="351" customWidth="1"/>
    <col min="4876" max="4877" width="9.85546875" style="351" customWidth="1"/>
    <col min="4878" max="4878" width="9.140625" style="351" customWidth="1"/>
    <col min="4879" max="4879" width="13.28515625" style="351" customWidth="1"/>
    <col min="4880" max="4880" width="13.42578125" style="351" customWidth="1"/>
    <col min="4881" max="4881" width="10.85546875" style="351" customWidth="1"/>
    <col min="4882" max="5120" width="9.140625" style="351"/>
    <col min="5121" max="5121" width="4.7109375" style="351" customWidth="1"/>
    <col min="5122" max="5122" width="61.28515625" style="351" customWidth="1"/>
    <col min="5123" max="5123" width="10" style="351" customWidth="1"/>
    <col min="5124" max="5124" width="9.7109375" style="351" customWidth="1"/>
    <col min="5125" max="5125" width="10.42578125" style="351" customWidth="1"/>
    <col min="5126" max="5126" width="9" style="351" customWidth="1"/>
    <col min="5127" max="5127" width="9.28515625" style="351" customWidth="1"/>
    <col min="5128" max="5128" width="9.5703125" style="351" customWidth="1"/>
    <col min="5129" max="5129" width="11.140625" style="351" customWidth="1"/>
    <col min="5130" max="5130" width="11.7109375" style="351" customWidth="1"/>
    <col min="5131" max="5131" width="9.5703125" style="351" customWidth="1"/>
    <col min="5132" max="5133" width="9.85546875" style="351" customWidth="1"/>
    <col min="5134" max="5134" width="9.140625" style="351" customWidth="1"/>
    <col min="5135" max="5135" width="13.28515625" style="351" customWidth="1"/>
    <col min="5136" max="5136" width="13.42578125" style="351" customWidth="1"/>
    <col min="5137" max="5137" width="10.85546875" style="351" customWidth="1"/>
    <col min="5138" max="5376" width="9.140625" style="351"/>
    <col min="5377" max="5377" width="4.7109375" style="351" customWidth="1"/>
    <col min="5378" max="5378" width="61.28515625" style="351" customWidth="1"/>
    <col min="5379" max="5379" width="10" style="351" customWidth="1"/>
    <col min="5380" max="5380" width="9.7109375" style="351" customWidth="1"/>
    <col min="5381" max="5381" width="10.42578125" style="351" customWidth="1"/>
    <col min="5382" max="5382" width="9" style="351" customWidth="1"/>
    <col min="5383" max="5383" width="9.28515625" style="351" customWidth="1"/>
    <col min="5384" max="5384" width="9.5703125" style="351" customWidth="1"/>
    <col min="5385" max="5385" width="11.140625" style="351" customWidth="1"/>
    <col min="5386" max="5386" width="11.7109375" style="351" customWidth="1"/>
    <col min="5387" max="5387" width="9.5703125" style="351" customWidth="1"/>
    <col min="5388" max="5389" width="9.85546875" style="351" customWidth="1"/>
    <col min="5390" max="5390" width="9.140625" style="351" customWidth="1"/>
    <col min="5391" max="5391" width="13.28515625" style="351" customWidth="1"/>
    <col min="5392" max="5392" width="13.42578125" style="351" customWidth="1"/>
    <col min="5393" max="5393" width="10.85546875" style="351" customWidth="1"/>
    <col min="5394" max="5632" width="9.140625" style="351"/>
    <col min="5633" max="5633" width="4.7109375" style="351" customWidth="1"/>
    <col min="5634" max="5634" width="61.28515625" style="351" customWidth="1"/>
    <col min="5635" max="5635" width="10" style="351" customWidth="1"/>
    <col min="5636" max="5636" width="9.7109375" style="351" customWidth="1"/>
    <col min="5637" max="5637" width="10.42578125" style="351" customWidth="1"/>
    <col min="5638" max="5638" width="9" style="351" customWidth="1"/>
    <col min="5639" max="5639" width="9.28515625" style="351" customWidth="1"/>
    <col min="5640" max="5640" width="9.5703125" style="351" customWidth="1"/>
    <col min="5641" max="5641" width="11.140625" style="351" customWidth="1"/>
    <col min="5642" max="5642" width="11.7109375" style="351" customWidth="1"/>
    <col min="5643" max="5643" width="9.5703125" style="351" customWidth="1"/>
    <col min="5644" max="5645" width="9.85546875" style="351" customWidth="1"/>
    <col min="5646" max="5646" width="9.140625" style="351" customWidth="1"/>
    <col min="5647" max="5647" width="13.28515625" style="351" customWidth="1"/>
    <col min="5648" max="5648" width="13.42578125" style="351" customWidth="1"/>
    <col min="5649" max="5649" width="10.85546875" style="351" customWidth="1"/>
    <col min="5650" max="5888" width="9.140625" style="351"/>
    <col min="5889" max="5889" width="4.7109375" style="351" customWidth="1"/>
    <col min="5890" max="5890" width="61.28515625" style="351" customWidth="1"/>
    <col min="5891" max="5891" width="10" style="351" customWidth="1"/>
    <col min="5892" max="5892" width="9.7109375" style="351" customWidth="1"/>
    <col min="5893" max="5893" width="10.42578125" style="351" customWidth="1"/>
    <col min="5894" max="5894" width="9" style="351" customWidth="1"/>
    <col min="5895" max="5895" width="9.28515625" style="351" customWidth="1"/>
    <col min="5896" max="5896" width="9.5703125" style="351" customWidth="1"/>
    <col min="5897" max="5897" width="11.140625" style="351" customWidth="1"/>
    <col min="5898" max="5898" width="11.7109375" style="351" customWidth="1"/>
    <col min="5899" max="5899" width="9.5703125" style="351" customWidth="1"/>
    <col min="5900" max="5901" width="9.85546875" style="351" customWidth="1"/>
    <col min="5902" max="5902" width="9.140625" style="351" customWidth="1"/>
    <col min="5903" max="5903" width="13.28515625" style="351" customWidth="1"/>
    <col min="5904" max="5904" width="13.42578125" style="351" customWidth="1"/>
    <col min="5905" max="5905" width="10.85546875" style="351" customWidth="1"/>
    <col min="5906" max="6144" width="9.140625" style="351"/>
    <col min="6145" max="6145" width="4.7109375" style="351" customWidth="1"/>
    <col min="6146" max="6146" width="61.28515625" style="351" customWidth="1"/>
    <col min="6147" max="6147" width="10" style="351" customWidth="1"/>
    <col min="6148" max="6148" width="9.7109375" style="351" customWidth="1"/>
    <col min="6149" max="6149" width="10.42578125" style="351" customWidth="1"/>
    <col min="6150" max="6150" width="9" style="351" customWidth="1"/>
    <col min="6151" max="6151" width="9.28515625" style="351" customWidth="1"/>
    <col min="6152" max="6152" width="9.5703125" style="351" customWidth="1"/>
    <col min="6153" max="6153" width="11.140625" style="351" customWidth="1"/>
    <col min="6154" max="6154" width="11.7109375" style="351" customWidth="1"/>
    <col min="6155" max="6155" width="9.5703125" style="351" customWidth="1"/>
    <col min="6156" max="6157" width="9.85546875" style="351" customWidth="1"/>
    <col min="6158" max="6158" width="9.140625" style="351" customWidth="1"/>
    <col min="6159" max="6159" width="13.28515625" style="351" customWidth="1"/>
    <col min="6160" max="6160" width="13.42578125" style="351" customWidth="1"/>
    <col min="6161" max="6161" width="10.85546875" style="351" customWidth="1"/>
    <col min="6162" max="6400" width="9.140625" style="351"/>
    <col min="6401" max="6401" width="4.7109375" style="351" customWidth="1"/>
    <col min="6402" max="6402" width="61.28515625" style="351" customWidth="1"/>
    <col min="6403" max="6403" width="10" style="351" customWidth="1"/>
    <col min="6404" max="6404" width="9.7109375" style="351" customWidth="1"/>
    <col min="6405" max="6405" width="10.42578125" style="351" customWidth="1"/>
    <col min="6406" max="6406" width="9" style="351" customWidth="1"/>
    <col min="6407" max="6407" width="9.28515625" style="351" customWidth="1"/>
    <col min="6408" max="6408" width="9.5703125" style="351" customWidth="1"/>
    <col min="6409" max="6409" width="11.140625" style="351" customWidth="1"/>
    <col min="6410" max="6410" width="11.7109375" style="351" customWidth="1"/>
    <col min="6411" max="6411" width="9.5703125" style="351" customWidth="1"/>
    <col min="6412" max="6413" width="9.85546875" style="351" customWidth="1"/>
    <col min="6414" max="6414" width="9.140625" style="351" customWidth="1"/>
    <col min="6415" max="6415" width="13.28515625" style="351" customWidth="1"/>
    <col min="6416" max="6416" width="13.42578125" style="351" customWidth="1"/>
    <col min="6417" max="6417" width="10.85546875" style="351" customWidth="1"/>
    <col min="6418" max="6656" width="9.140625" style="351"/>
    <col min="6657" max="6657" width="4.7109375" style="351" customWidth="1"/>
    <col min="6658" max="6658" width="61.28515625" style="351" customWidth="1"/>
    <col min="6659" max="6659" width="10" style="351" customWidth="1"/>
    <col min="6660" max="6660" width="9.7109375" style="351" customWidth="1"/>
    <col min="6661" max="6661" width="10.42578125" style="351" customWidth="1"/>
    <col min="6662" max="6662" width="9" style="351" customWidth="1"/>
    <col min="6663" max="6663" width="9.28515625" style="351" customWidth="1"/>
    <col min="6664" max="6664" width="9.5703125" style="351" customWidth="1"/>
    <col min="6665" max="6665" width="11.140625" style="351" customWidth="1"/>
    <col min="6666" max="6666" width="11.7109375" style="351" customWidth="1"/>
    <col min="6667" max="6667" width="9.5703125" style="351" customWidth="1"/>
    <col min="6668" max="6669" width="9.85546875" style="351" customWidth="1"/>
    <col min="6670" max="6670" width="9.140625" style="351" customWidth="1"/>
    <col min="6671" max="6671" width="13.28515625" style="351" customWidth="1"/>
    <col min="6672" max="6672" width="13.42578125" style="351" customWidth="1"/>
    <col min="6673" max="6673" width="10.85546875" style="351" customWidth="1"/>
    <col min="6674" max="6912" width="9.140625" style="351"/>
    <col min="6913" max="6913" width="4.7109375" style="351" customWidth="1"/>
    <col min="6914" max="6914" width="61.28515625" style="351" customWidth="1"/>
    <col min="6915" max="6915" width="10" style="351" customWidth="1"/>
    <col min="6916" max="6916" width="9.7109375" style="351" customWidth="1"/>
    <col min="6917" max="6917" width="10.42578125" style="351" customWidth="1"/>
    <col min="6918" max="6918" width="9" style="351" customWidth="1"/>
    <col min="6919" max="6919" width="9.28515625" style="351" customWidth="1"/>
    <col min="6920" max="6920" width="9.5703125" style="351" customWidth="1"/>
    <col min="6921" max="6921" width="11.140625" style="351" customWidth="1"/>
    <col min="6922" max="6922" width="11.7109375" style="351" customWidth="1"/>
    <col min="6923" max="6923" width="9.5703125" style="351" customWidth="1"/>
    <col min="6924" max="6925" width="9.85546875" style="351" customWidth="1"/>
    <col min="6926" max="6926" width="9.140625" style="351" customWidth="1"/>
    <col min="6927" max="6927" width="13.28515625" style="351" customWidth="1"/>
    <col min="6928" max="6928" width="13.42578125" style="351" customWidth="1"/>
    <col min="6929" max="6929" width="10.85546875" style="351" customWidth="1"/>
    <col min="6930" max="7168" width="9.140625" style="351"/>
    <col min="7169" max="7169" width="4.7109375" style="351" customWidth="1"/>
    <col min="7170" max="7170" width="61.28515625" style="351" customWidth="1"/>
    <col min="7171" max="7171" width="10" style="351" customWidth="1"/>
    <col min="7172" max="7172" width="9.7109375" style="351" customWidth="1"/>
    <col min="7173" max="7173" width="10.42578125" style="351" customWidth="1"/>
    <col min="7174" max="7174" width="9" style="351" customWidth="1"/>
    <col min="7175" max="7175" width="9.28515625" style="351" customWidth="1"/>
    <col min="7176" max="7176" width="9.5703125" style="351" customWidth="1"/>
    <col min="7177" max="7177" width="11.140625" style="351" customWidth="1"/>
    <col min="7178" max="7178" width="11.7109375" style="351" customWidth="1"/>
    <col min="7179" max="7179" width="9.5703125" style="351" customWidth="1"/>
    <col min="7180" max="7181" width="9.85546875" style="351" customWidth="1"/>
    <col min="7182" max="7182" width="9.140625" style="351" customWidth="1"/>
    <col min="7183" max="7183" width="13.28515625" style="351" customWidth="1"/>
    <col min="7184" max="7184" width="13.42578125" style="351" customWidth="1"/>
    <col min="7185" max="7185" width="10.85546875" style="351" customWidth="1"/>
    <col min="7186" max="7424" width="9.140625" style="351"/>
    <col min="7425" max="7425" width="4.7109375" style="351" customWidth="1"/>
    <col min="7426" max="7426" width="61.28515625" style="351" customWidth="1"/>
    <col min="7427" max="7427" width="10" style="351" customWidth="1"/>
    <col min="7428" max="7428" width="9.7109375" style="351" customWidth="1"/>
    <col min="7429" max="7429" width="10.42578125" style="351" customWidth="1"/>
    <col min="7430" max="7430" width="9" style="351" customWidth="1"/>
    <col min="7431" max="7431" width="9.28515625" style="351" customWidth="1"/>
    <col min="7432" max="7432" width="9.5703125" style="351" customWidth="1"/>
    <col min="7433" max="7433" width="11.140625" style="351" customWidth="1"/>
    <col min="7434" max="7434" width="11.7109375" style="351" customWidth="1"/>
    <col min="7435" max="7435" width="9.5703125" style="351" customWidth="1"/>
    <col min="7436" max="7437" width="9.85546875" style="351" customWidth="1"/>
    <col min="7438" max="7438" width="9.140625" style="351" customWidth="1"/>
    <col min="7439" max="7439" width="13.28515625" style="351" customWidth="1"/>
    <col min="7440" max="7440" width="13.42578125" style="351" customWidth="1"/>
    <col min="7441" max="7441" width="10.85546875" style="351" customWidth="1"/>
    <col min="7442" max="7680" width="9.140625" style="351"/>
    <col min="7681" max="7681" width="4.7109375" style="351" customWidth="1"/>
    <col min="7682" max="7682" width="61.28515625" style="351" customWidth="1"/>
    <col min="7683" max="7683" width="10" style="351" customWidth="1"/>
    <col min="7684" max="7684" width="9.7109375" style="351" customWidth="1"/>
    <col min="7685" max="7685" width="10.42578125" style="351" customWidth="1"/>
    <col min="7686" max="7686" width="9" style="351" customWidth="1"/>
    <col min="7687" max="7687" width="9.28515625" style="351" customWidth="1"/>
    <col min="7688" max="7688" width="9.5703125" style="351" customWidth="1"/>
    <col min="7689" max="7689" width="11.140625" style="351" customWidth="1"/>
    <col min="7690" max="7690" width="11.7109375" style="351" customWidth="1"/>
    <col min="7691" max="7691" width="9.5703125" style="351" customWidth="1"/>
    <col min="7692" max="7693" width="9.85546875" style="351" customWidth="1"/>
    <col min="7694" max="7694" width="9.140625" style="351" customWidth="1"/>
    <col min="7695" max="7695" width="13.28515625" style="351" customWidth="1"/>
    <col min="7696" max="7696" width="13.42578125" style="351" customWidth="1"/>
    <col min="7697" max="7697" width="10.85546875" style="351" customWidth="1"/>
    <col min="7698" max="7936" width="9.140625" style="351"/>
    <col min="7937" max="7937" width="4.7109375" style="351" customWidth="1"/>
    <col min="7938" max="7938" width="61.28515625" style="351" customWidth="1"/>
    <col min="7939" max="7939" width="10" style="351" customWidth="1"/>
    <col min="7940" max="7940" width="9.7109375" style="351" customWidth="1"/>
    <col min="7941" max="7941" width="10.42578125" style="351" customWidth="1"/>
    <col min="7942" max="7942" width="9" style="351" customWidth="1"/>
    <col min="7943" max="7943" width="9.28515625" style="351" customWidth="1"/>
    <col min="7944" max="7944" width="9.5703125" style="351" customWidth="1"/>
    <col min="7945" max="7945" width="11.140625" style="351" customWidth="1"/>
    <col min="7946" max="7946" width="11.7109375" style="351" customWidth="1"/>
    <col min="7947" max="7947" width="9.5703125" style="351" customWidth="1"/>
    <col min="7948" max="7949" width="9.85546875" style="351" customWidth="1"/>
    <col min="7950" max="7950" width="9.140625" style="351" customWidth="1"/>
    <col min="7951" max="7951" width="13.28515625" style="351" customWidth="1"/>
    <col min="7952" max="7952" width="13.42578125" style="351" customWidth="1"/>
    <col min="7953" max="7953" width="10.85546875" style="351" customWidth="1"/>
    <col min="7954" max="8192" width="9.140625" style="351"/>
    <col min="8193" max="8193" width="4.7109375" style="351" customWidth="1"/>
    <col min="8194" max="8194" width="61.28515625" style="351" customWidth="1"/>
    <col min="8195" max="8195" width="10" style="351" customWidth="1"/>
    <col min="8196" max="8196" width="9.7109375" style="351" customWidth="1"/>
    <col min="8197" max="8197" width="10.42578125" style="351" customWidth="1"/>
    <col min="8198" max="8198" width="9" style="351" customWidth="1"/>
    <col min="8199" max="8199" width="9.28515625" style="351" customWidth="1"/>
    <col min="8200" max="8200" width="9.5703125" style="351" customWidth="1"/>
    <col min="8201" max="8201" width="11.140625" style="351" customWidth="1"/>
    <col min="8202" max="8202" width="11.7109375" style="351" customWidth="1"/>
    <col min="8203" max="8203" width="9.5703125" style="351" customWidth="1"/>
    <col min="8204" max="8205" width="9.85546875" style="351" customWidth="1"/>
    <col min="8206" max="8206" width="9.140625" style="351" customWidth="1"/>
    <col min="8207" max="8207" width="13.28515625" style="351" customWidth="1"/>
    <col min="8208" max="8208" width="13.42578125" style="351" customWidth="1"/>
    <col min="8209" max="8209" width="10.85546875" style="351" customWidth="1"/>
    <col min="8210" max="8448" width="9.140625" style="351"/>
    <col min="8449" max="8449" width="4.7109375" style="351" customWidth="1"/>
    <col min="8450" max="8450" width="61.28515625" style="351" customWidth="1"/>
    <col min="8451" max="8451" width="10" style="351" customWidth="1"/>
    <col min="8452" max="8452" width="9.7109375" style="351" customWidth="1"/>
    <col min="8453" max="8453" width="10.42578125" style="351" customWidth="1"/>
    <col min="8454" max="8454" width="9" style="351" customWidth="1"/>
    <col min="8455" max="8455" width="9.28515625" style="351" customWidth="1"/>
    <col min="8456" max="8456" width="9.5703125" style="351" customWidth="1"/>
    <col min="8457" max="8457" width="11.140625" style="351" customWidth="1"/>
    <col min="8458" max="8458" width="11.7109375" style="351" customWidth="1"/>
    <col min="8459" max="8459" width="9.5703125" style="351" customWidth="1"/>
    <col min="8460" max="8461" width="9.85546875" style="351" customWidth="1"/>
    <col min="8462" max="8462" width="9.140625" style="351" customWidth="1"/>
    <col min="8463" max="8463" width="13.28515625" style="351" customWidth="1"/>
    <col min="8464" max="8464" width="13.42578125" style="351" customWidth="1"/>
    <col min="8465" max="8465" width="10.85546875" style="351" customWidth="1"/>
    <col min="8466" max="8704" width="9.140625" style="351"/>
    <col min="8705" max="8705" width="4.7109375" style="351" customWidth="1"/>
    <col min="8706" max="8706" width="61.28515625" style="351" customWidth="1"/>
    <col min="8707" max="8707" width="10" style="351" customWidth="1"/>
    <col min="8708" max="8708" width="9.7109375" style="351" customWidth="1"/>
    <col min="8709" max="8709" width="10.42578125" style="351" customWidth="1"/>
    <col min="8710" max="8710" width="9" style="351" customWidth="1"/>
    <col min="8711" max="8711" width="9.28515625" style="351" customWidth="1"/>
    <col min="8712" max="8712" width="9.5703125" style="351" customWidth="1"/>
    <col min="8713" max="8713" width="11.140625" style="351" customWidth="1"/>
    <col min="8714" max="8714" width="11.7109375" style="351" customWidth="1"/>
    <col min="8715" max="8715" width="9.5703125" style="351" customWidth="1"/>
    <col min="8716" max="8717" width="9.85546875" style="351" customWidth="1"/>
    <col min="8718" max="8718" width="9.140625" style="351" customWidth="1"/>
    <col min="8719" max="8719" width="13.28515625" style="351" customWidth="1"/>
    <col min="8720" max="8720" width="13.42578125" style="351" customWidth="1"/>
    <col min="8721" max="8721" width="10.85546875" style="351" customWidth="1"/>
    <col min="8722" max="8960" width="9.140625" style="351"/>
    <col min="8961" max="8961" width="4.7109375" style="351" customWidth="1"/>
    <col min="8962" max="8962" width="61.28515625" style="351" customWidth="1"/>
    <col min="8963" max="8963" width="10" style="351" customWidth="1"/>
    <col min="8964" max="8964" width="9.7109375" style="351" customWidth="1"/>
    <col min="8965" max="8965" width="10.42578125" style="351" customWidth="1"/>
    <col min="8966" max="8966" width="9" style="351" customWidth="1"/>
    <col min="8967" max="8967" width="9.28515625" style="351" customWidth="1"/>
    <col min="8968" max="8968" width="9.5703125" style="351" customWidth="1"/>
    <col min="8969" max="8969" width="11.140625" style="351" customWidth="1"/>
    <col min="8970" max="8970" width="11.7109375" style="351" customWidth="1"/>
    <col min="8971" max="8971" width="9.5703125" style="351" customWidth="1"/>
    <col min="8972" max="8973" width="9.85546875" style="351" customWidth="1"/>
    <col min="8974" max="8974" width="9.140625" style="351" customWidth="1"/>
    <col min="8975" max="8975" width="13.28515625" style="351" customWidth="1"/>
    <col min="8976" max="8976" width="13.42578125" style="351" customWidth="1"/>
    <col min="8977" max="8977" width="10.85546875" style="351" customWidth="1"/>
    <col min="8978" max="9216" width="9.140625" style="351"/>
    <col min="9217" max="9217" width="4.7109375" style="351" customWidth="1"/>
    <col min="9218" max="9218" width="61.28515625" style="351" customWidth="1"/>
    <col min="9219" max="9219" width="10" style="351" customWidth="1"/>
    <col min="9220" max="9220" width="9.7109375" style="351" customWidth="1"/>
    <col min="9221" max="9221" width="10.42578125" style="351" customWidth="1"/>
    <col min="9222" max="9222" width="9" style="351" customWidth="1"/>
    <col min="9223" max="9223" width="9.28515625" style="351" customWidth="1"/>
    <col min="9224" max="9224" width="9.5703125" style="351" customWidth="1"/>
    <col min="9225" max="9225" width="11.140625" style="351" customWidth="1"/>
    <col min="9226" max="9226" width="11.7109375" style="351" customWidth="1"/>
    <col min="9227" max="9227" width="9.5703125" style="351" customWidth="1"/>
    <col min="9228" max="9229" width="9.85546875" style="351" customWidth="1"/>
    <col min="9230" max="9230" width="9.140625" style="351" customWidth="1"/>
    <col min="9231" max="9231" width="13.28515625" style="351" customWidth="1"/>
    <col min="9232" max="9232" width="13.42578125" style="351" customWidth="1"/>
    <col min="9233" max="9233" width="10.85546875" style="351" customWidth="1"/>
    <col min="9234" max="9472" width="9.140625" style="351"/>
    <col min="9473" max="9473" width="4.7109375" style="351" customWidth="1"/>
    <col min="9474" max="9474" width="61.28515625" style="351" customWidth="1"/>
    <col min="9475" max="9475" width="10" style="351" customWidth="1"/>
    <col min="9476" max="9476" width="9.7109375" style="351" customWidth="1"/>
    <col min="9477" max="9477" width="10.42578125" style="351" customWidth="1"/>
    <col min="9478" max="9478" width="9" style="351" customWidth="1"/>
    <col min="9479" max="9479" width="9.28515625" style="351" customWidth="1"/>
    <col min="9480" max="9480" width="9.5703125" style="351" customWidth="1"/>
    <col min="9481" max="9481" width="11.140625" style="351" customWidth="1"/>
    <col min="9482" max="9482" width="11.7109375" style="351" customWidth="1"/>
    <col min="9483" max="9483" width="9.5703125" style="351" customWidth="1"/>
    <col min="9484" max="9485" width="9.85546875" style="351" customWidth="1"/>
    <col min="9486" max="9486" width="9.140625" style="351" customWidth="1"/>
    <col min="9487" max="9487" width="13.28515625" style="351" customWidth="1"/>
    <col min="9488" max="9488" width="13.42578125" style="351" customWidth="1"/>
    <col min="9489" max="9489" width="10.85546875" style="351" customWidth="1"/>
    <col min="9490" max="9728" width="9.140625" style="351"/>
    <col min="9729" max="9729" width="4.7109375" style="351" customWidth="1"/>
    <col min="9730" max="9730" width="61.28515625" style="351" customWidth="1"/>
    <col min="9731" max="9731" width="10" style="351" customWidth="1"/>
    <col min="9732" max="9732" width="9.7109375" style="351" customWidth="1"/>
    <col min="9733" max="9733" width="10.42578125" style="351" customWidth="1"/>
    <col min="9734" max="9734" width="9" style="351" customWidth="1"/>
    <col min="9735" max="9735" width="9.28515625" style="351" customWidth="1"/>
    <col min="9736" max="9736" width="9.5703125" style="351" customWidth="1"/>
    <col min="9737" max="9737" width="11.140625" style="351" customWidth="1"/>
    <col min="9738" max="9738" width="11.7109375" style="351" customWidth="1"/>
    <col min="9739" max="9739" width="9.5703125" style="351" customWidth="1"/>
    <col min="9740" max="9741" width="9.85546875" style="351" customWidth="1"/>
    <col min="9742" max="9742" width="9.140625" style="351" customWidth="1"/>
    <col min="9743" max="9743" width="13.28515625" style="351" customWidth="1"/>
    <col min="9744" max="9744" width="13.42578125" style="351" customWidth="1"/>
    <col min="9745" max="9745" width="10.85546875" style="351" customWidth="1"/>
    <col min="9746" max="9984" width="9.140625" style="351"/>
    <col min="9985" max="9985" width="4.7109375" style="351" customWidth="1"/>
    <col min="9986" max="9986" width="61.28515625" style="351" customWidth="1"/>
    <col min="9987" max="9987" width="10" style="351" customWidth="1"/>
    <col min="9988" max="9988" width="9.7109375" style="351" customWidth="1"/>
    <col min="9989" max="9989" width="10.42578125" style="351" customWidth="1"/>
    <col min="9990" max="9990" width="9" style="351" customWidth="1"/>
    <col min="9991" max="9991" width="9.28515625" style="351" customWidth="1"/>
    <col min="9992" max="9992" width="9.5703125" style="351" customWidth="1"/>
    <col min="9993" max="9993" width="11.140625" style="351" customWidth="1"/>
    <col min="9994" max="9994" width="11.7109375" style="351" customWidth="1"/>
    <col min="9995" max="9995" width="9.5703125" style="351" customWidth="1"/>
    <col min="9996" max="9997" width="9.85546875" style="351" customWidth="1"/>
    <col min="9998" max="9998" width="9.140625" style="351" customWidth="1"/>
    <col min="9999" max="9999" width="13.28515625" style="351" customWidth="1"/>
    <col min="10000" max="10000" width="13.42578125" style="351" customWidth="1"/>
    <col min="10001" max="10001" width="10.85546875" style="351" customWidth="1"/>
    <col min="10002" max="10240" width="9.140625" style="351"/>
    <col min="10241" max="10241" width="4.7109375" style="351" customWidth="1"/>
    <col min="10242" max="10242" width="61.28515625" style="351" customWidth="1"/>
    <col min="10243" max="10243" width="10" style="351" customWidth="1"/>
    <col min="10244" max="10244" width="9.7109375" style="351" customWidth="1"/>
    <col min="10245" max="10245" width="10.42578125" style="351" customWidth="1"/>
    <col min="10246" max="10246" width="9" style="351" customWidth="1"/>
    <col min="10247" max="10247" width="9.28515625" style="351" customWidth="1"/>
    <col min="10248" max="10248" width="9.5703125" style="351" customWidth="1"/>
    <col min="10249" max="10249" width="11.140625" style="351" customWidth="1"/>
    <col min="10250" max="10250" width="11.7109375" style="351" customWidth="1"/>
    <col min="10251" max="10251" width="9.5703125" style="351" customWidth="1"/>
    <col min="10252" max="10253" width="9.85546875" style="351" customWidth="1"/>
    <col min="10254" max="10254" width="9.140625" style="351" customWidth="1"/>
    <col min="10255" max="10255" width="13.28515625" style="351" customWidth="1"/>
    <col min="10256" max="10256" width="13.42578125" style="351" customWidth="1"/>
    <col min="10257" max="10257" width="10.85546875" style="351" customWidth="1"/>
    <col min="10258" max="10496" width="9.140625" style="351"/>
    <col min="10497" max="10497" width="4.7109375" style="351" customWidth="1"/>
    <col min="10498" max="10498" width="61.28515625" style="351" customWidth="1"/>
    <col min="10499" max="10499" width="10" style="351" customWidth="1"/>
    <col min="10500" max="10500" width="9.7109375" style="351" customWidth="1"/>
    <col min="10501" max="10501" width="10.42578125" style="351" customWidth="1"/>
    <col min="10502" max="10502" width="9" style="351" customWidth="1"/>
    <col min="10503" max="10503" width="9.28515625" style="351" customWidth="1"/>
    <col min="10504" max="10504" width="9.5703125" style="351" customWidth="1"/>
    <col min="10505" max="10505" width="11.140625" style="351" customWidth="1"/>
    <col min="10506" max="10506" width="11.7109375" style="351" customWidth="1"/>
    <col min="10507" max="10507" width="9.5703125" style="351" customWidth="1"/>
    <col min="10508" max="10509" width="9.85546875" style="351" customWidth="1"/>
    <col min="10510" max="10510" width="9.140625" style="351" customWidth="1"/>
    <col min="10511" max="10511" width="13.28515625" style="351" customWidth="1"/>
    <col min="10512" max="10512" width="13.42578125" style="351" customWidth="1"/>
    <col min="10513" max="10513" width="10.85546875" style="351" customWidth="1"/>
    <col min="10514" max="10752" width="9.140625" style="351"/>
    <col min="10753" max="10753" width="4.7109375" style="351" customWidth="1"/>
    <col min="10754" max="10754" width="61.28515625" style="351" customWidth="1"/>
    <col min="10755" max="10755" width="10" style="351" customWidth="1"/>
    <col min="10756" max="10756" width="9.7109375" style="351" customWidth="1"/>
    <col min="10757" max="10757" width="10.42578125" style="351" customWidth="1"/>
    <col min="10758" max="10758" width="9" style="351" customWidth="1"/>
    <col min="10759" max="10759" width="9.28515625" style="351" customWidth="1"/>
    <col min="10760" max="10760" width="9.5703125" style="351" customWidth="1"/>
    <col min="10761" max="10761" width="11.140625" style="351" customWidth="1"/>
    <col min="10762" max="10762" width="11.7109375" style="351" customWidth="1"/>
    <col min="10763" max="10763" width="9.5703125" style="351" customWidth="1"/>
    <col min="10764" max="10765" width="9.85546875" style="351" customWidth="1"/>
    <col min="10766" max="10766" width="9.140625" style="351" customWidth="1"/>
    <col min="10767" max="10767" width="13.28515625" style="351" customWidth="1"/>
    <col min="10768" max="10768" width="13.42578125" style="351" customWidth="1"/>
    <col min="10769" max="10769" width="10.85546875" style="351" customWidth="1"/>
    <col min="10770" max="11008" width="9.140625" style="351"/>
    <col min="11009" max="11009" width="4.7109375" style="351" customWidth="1"/>
    <col min="11010" max="11010" width="61.28515625" style="351" customWidth="1"/>
    <col min="11011" max="11011" width="10" style="351" customWidth="1"/>
    <col min="11012" max="11012" width="9.7109375" style="351" customWidth="1"/>
    <col min="11013" max="11013" width="10.42578125" style="351" customWidth="1"/>
    <col min="11014" max="11014" width="9" style="351" customWidth="1"/>
    <col min="11015" max="11015" width="9.28515625" style="351" customWidth="1"/>
    <col min="11016" max="11016" width="9.5703125" style="351" customWidth="1"/>
    <col min="11017" max="11017" width="11.140625" style="351" customWidth="1"/>
    <col min="11018" max="11018" width="11.7109375" style="351" customWidth="1"/>
    <col min="11019" max="11019" width="9.5703125" style="351" customWidth="1"/>
    <col min="11020" max="11021" width="9.85546875" style="351" customWidth="1"/>
    <col min="11022" max="11022" width="9.140625" style="351" customWidth="1"/>
    <col min="11023" max="11023" width="13.28515625" style="351" customWidth="1"/>
    <col min="11024" max="11024" width="13.42578125" style="351" customWidth="1"/>
    <col min="11025" max="11025" width="10.85546875" style="351" customWidth="1"/>
    <col min="11026" max="11264" width="9.140625" style="351"/>
    <col min="11265" max="11265" width="4.7109375" style="351" customWidth="1"/>
    <col min="11266" max="11266" width="61.28515625" style="351" customWidth="1"/>
    <col min="11267" max="11267" width="10" style="351" customWidth="1"/>
    <col min="11268" max="11268" width="9.7109375" style="351" customWidth="1"/>
    <col min="11269" max="11269" width="10.42578125" style="351" customWidth="1"/>
    <col min="11270" max="11270" width="9" style="351" customWidth="1"/>
    <col min="11271" max="11271" width="9.28515625" style="351" customWidth="1"/>
    <col min="11272" max="11272" width="9.5703125" style="351" customWidth="1"/>
    <col min="11273" max="11273" width="11.140625" style="351" customWidth="1"/>
    <col min="11274" max="11274" width="11.7109375" style="351" customWidth="1"/>
    <col min="11275" max="11275" width="9.5703125" style="351" customWidth="1"/>
    <col min="11276" max="11277" width="9.85546875" style="351" customWidth="1"/>
    <col min="11278" max="11278" width="9.140625" style="351" customWidth="1"/>
    <col min="11279" max="11279" width="13.28515625" style="351" customWidth="1"/>
    <col min="11280" max="11280" width="13.42578125" style="351" customWidth="1"/>
    <col min="11281" max="11281" width="10.85546875" style="351" customWidth="1"/>
    <col min="11282" max="11520" width="9.140625" style="351"/>
    <col min="11521" max="11521" width="4.7109375" style="351" customWidth="1"/>
    <col min="11522" max="11522" width="61.28515625" style="351" customWidth="1"/>
    <col min="11523" max="11523" width="10" style="351" customWidth="1"/>
    <col min="11524" max="11524" width="9.7109375" style="351" customWidth="1"/>
    <col min="11525" max="11525" width="10.42578125" style="351" customWidth="1"/>
    <col min="11526" max="11526" width="9" style="351" customWidth="1"/>
    <col min="11527" max="11527" width="9.28515625" style="351" customWidth="1"/>
    <col min="11528" max="11528" width="9.5703125" style="351" customWidth="1"/>
    <col min="11529" max="11529" width="11.140625" style="351" customWidth="1"/>
    <col min="11530" max="11530" width="11.7109375" style="351" customWidth="1"/>
    <col min="11531" max="11531" width="9.5703125" style="351" customWidth="1"/>
    <col min="11532" max="11533" width="9.85546875" style="351" customWidth="1"/>
    <col min="11534" max="11534" width="9.140625" style="351" customWidth="1"/>
    <col min="11535" max="11535" width="13.28515625" style="351" customWidth="1"/>
    <col min="11536" max="11536" width="13.42578125" style="351" customWidth="1"/>
    <col min="11537" max="11537" width="10.85546875" style="351" customWidth="1"/>
    <col min="11538" max="11776" width="9.140625" style="351"/>
    <col min="11777" max="11777" width="4.7109375" style="351" customWidth="1"/>
    <col min="11778" max="11778" width="61.28515625" style="351" customWidth="1"/>
    <col min="11779" max="11779" width="10" style="351" customWidth="1"/>
    <col min="11780" max="11780" width="9.7109375" style="351" customWidth="1"/>
    <col min="11781" max="11781" width="10.42578125" style="351" customWidth="1"/>
    <col min="11782" max="11782" width="9" style="351" customWidth="1"/>
    <col min="11783" max="11783" width="9.28515625" style="351" customWidth="1"/>
    <col min="11784" max="11784" width="9.5703125" style="351" customWidth="1"/>
    <col min="11785" max="11785" width="11.140625" style="351" customWidth="1"/>
    <col min="11786" max="11786" width="11.7109375" style="351" customWidth="1"/>
    <col min="11787" max="11787" width="9.5703125" style="351" customWidth="1"/>
    <col min="11788" max="11789" width="9.85546875" style="351" customWidth="1"/>
    <col min="11790" max="11790" width="9.140625" style="351" customWidth="1"/>
    <col min="11791" max="11791" width="13.28515625" style="351" customWidth="1"/>
    <col min="11792" max="11792" width="13.42578125" style="351" customWidth="1"/>
    <col min="11793" max="11793" width="10.85546875" style="351" customWidth="1"/>
    <col min="11794" max="12032" width="9.140625" style="351"/>
    <col min="12033" max="12033" width="4.7109375" style="351" customWidth="1"/>
    <col min="12034" max="12034" width="61.28515625" style="351" customWidth="1"/>
    <col min="12035" max="12035" width="10" style="351" customWidth="1"/>
    <col min="12036" max="12036" width="9.7109375" style="351" customWidth="1"/>
    <col min="12037" max="12037" width="10.42578125" style="351" customWidth="1"/>
    <col min="12038" max="12038" width="9" style="351" customWidth="1"/>
    <col min="12039" max="12039" width="9.28515625" style="351" customWidth="1"/>
    <col min="12040" max="12040" width="9.5703125" style="351" customWidth="1"/>
    <col min="12041" max="12041" width="11.140625" style="351" customWidth="1"/>
    <col min="12042" max="12042" width="11.7109375" style="351" customWidth="1"/>
    <col min="12043" max="12043" width="9.5703125" style="351" customWidth="1"/>
    <col min="12044" max="12045" width="9.85546875" style="351" customWidth="1"/>
    <col min="12046" max="12046" width="9.140625" style="351" customWidth="1"/>
    <col min="12047" max="12047" width="13.28515625" style="351" customWidth="1"/>
    <col min="12048" max="12048" width="13.42578125" style="351" customWidth="1"/>
    <col min="12049" max="12049" width="10.85546875" style="351" customWidth="1"/>
    <col min="12050" max="12288" width="9.140625" style="351"/>
    <col min="12289" max="12289" width="4.7109375" style="351" customWidth="1"/>
    <col min="12290" max="12290" width="61.28515625" style="351" customWidth="1"/>
    <col min="12291" max="12291" width="10" style="351" customWidth="1"/>
    <col min="12292" max="12292" width="9.7109375" style="351" customWidth="1"/>
    <col min="12293" max="12293" width="10.42578125" style="351" customWidth="1"/>
    <col min="12294" max="12294" width="9" style="351" customWidth="1"/>
    <col min="12295" max="12295" width="9.28515625" style="351" customWidth="1"/>
    <col min="12296" max="12296" width="9.5703125" style="351" customWidth="1"/>
    <col min="12297" max="12297" width="11.140625" style="351" customWidth="1"/>
    <col min="12298" max="12298" width="11.7109375" style="351" customWidth="1"/>
    <col min="12299" max="12299" width="9.5703125" style="351" customWidth="1"/>
    <col min="12300" max="12301" width="9.85546875" style="351" customWidth="1"/>
    <col min="12302" max="12302" width="9.140625" style="351" customWidth="1"/>
    <col min="12303" max="12303" width="13.28515625" style="351" customWidth="1"/>
    <col min="12304" max="12304" width="13.42578125" style="351" customWidth="1"/>
    <col min="12305" max="12305" width="10.85546875" style="351" customWidth="1"/>
    <col min="12306" max="12544" width="9.140625" style="351"/>
    <col min="12545" max="12545" width="4.7109375" style="351" customWidth="1"/>
    <col min="12546" max="12546" width="61.28515625" style="351" customWidth="1"/>
    <col min="12547" max="12547" width="10" style="351" customWidth="1"/>
    <col min="12548" max="12548" width="9.7109375" style="351" customWidth="1"/>
    <col min="12549" max="12549" width="10.42578125" style="351" customWidth="1"/>
    <col min="12550" max="12550" width="9" style="351" customWidth="1"/>
    <col min="12551" max="12551" width="9.28515625" style="351" customWidth="1"/>
    <col min="12552" max="12552" width="9.5703125" style="351" customWidth="1"/>
    <col min="12553" max="12553" width="11.140625" style="351" customWidth="1"/>
    <col min="12554" max="12554" width="11.7109375" style="351" customWidth="1"/>
    <col min="12555" max="12555" width="9.5703125" style="351" customWidth="1"/>
    <col min="12556" max="12557" width="9.85546875" style="351" customWidth="1"/>
    <col min="12558" max="12558" width="9.140625" style="351" customWidth="1"/>
    <col min="12559" max="12559" width="13.28515625" style="351" customWidth="1"/>
    <col min="12560" max="12560" width="13.42578125" style="351" customWidth="1"/>
    <col min="12561" max="12561" width="10.85546875" style="351" customWidth="1"/>
    <col min="12562" max="12800" width="9.140625" style="351"/>
    <col min="12801" max="12801" width="4.7109375" style="351" customWidth="1"/>
    <col min="12802" max="12802" width="61.28515625" style="351" customWidth="1"/>
    <col min="12803" max="12803" width="10" style="351" customWidth="1"/>
    <col min="12804" max="12804" width="9.7109375" style="351" customWidth="1"/>
    <col min="12805" max="12805" width="10.42578125" style="351" customWidth="1"/>
    <col min="12806" max="12806" width="9" style="351" customWidth="1"/>
    <col min="12807" max="12807" width="9.28515625" style="351" customWidth="1"/>
    <col min="12808" max="12808" width="9.5703125" style="351" customWidth="1"/>
    <col min="12809" max="12809" width="11.140625" style="351" customWidth="1"/>
    <col min="12810" max="12810" width="11.7109375" style="351" customWidth="1"/>
    <col min="12811" max="12811" width="9.5703125" style="351" customWidth="1"/>
    <col min="12812" max="12813" width="9.85546875" style="351" customWidth="1"/>
    <col min="12814" max="12814" width="9.140625" style="351" customWidth="1"/>
    <col min="12815" max="12815" width="13.28515625" style="351" customWidth="1"/>
    <col min="12816" max="12816" width="13.42578125" style="351" customWidth="1"/>
    <col min="12817" max="12817" width="10.85546875" style="351" customWidth="1"/>
    <col min="12818" max="13056" width="9.140625" style="351"/>
    <col min="13057" max="13057" width="4.7109375" style="351" customWidth="1"/>
    <col min="13058" max="13058" width="61.28515625" style="351" customWidth="1"/>
    <col min="13059" max="13059" width="10" style="351" customWidth="1"/>
    <col min="13060" max="13060" width="9.7109375" style="351" customWidth="1"/>
    <col min="13061" max="13061" width="10.42578125" style="351" customWidth="1"/>
    <col min="13062" max="13062" width="9" style="351" customWidth="1"/>
    <col min="13063" max="13063" width="9.28515625" style="351" customWidth="1"/>
    <col min="13064" max="13064" width="9.5703125" style="351" customWidth="1"/>
    <col min="13065" max="13065" width="11.140625" style="351" customWidth="1"/>
    <col min="13066" max="13066" width="11.7109375" style="351" customWidth="1"/>
    <col min="13067" max="13067" width="9.5703125" style="351" customWidth="1"/>
    <col min="13068" max="13069" width="9.85546875" style="351" customWidth="1"/>
    <col min="13070" max="13070" width="9.140625" style="351" customWidth="1"/>
    <col min="13071" max="13071" width="13.28515625" style="351" customWidth="1"/>
    <col min="13072" max="13072" width="13.42578125" style="351" customWidth="1"/>
    <col min="13073" max="13073" width="10.85546875" style="351" customWidth="1"/>
    <col min="13074" max="13312" width="9.140625" style="351"/>
    <col min="13313" max="13313" width="4.7109375" style="351" customWidth="1"/>
    <col min="13314" max="13314" width="61.28515625" style="351" customWidth="1"/>
    <col min="13315" max="13315" width="10" style="351" customWidth="1"/>
    <col min="13316" max="13316" width="9.7109375" style="351" customWidth="1"/>
    <col min="13317" max="13317" width="10.42578125" style="351" customWidth="1"/>
    <col min="13318" max="13318" width="9" style="351" customWidth="1"/>
    <col min="13319" max="13319" width="9.28515625" style="351" customWidth="1"/>
    <col min="13320" max="13320" width="9.5703125" style="351" customWidth="1"/>
    <col min="13321" max="13321" width="11.140625" style="351" customWidth="1"/>
    <col min="13322" max="13322" width="11.7109375" style="351" customWidth="1"/>
    <col min="13323" max="13323" width="9.5703125" style="351" customWidth="1"/>
    <col min="13324" max="13325" width="9.85546875" style="351" customWidth="1"/>
    <col min="13326" max="13326" width="9.140625" style="351" customWidth="1"/>
    <col min="13327" max="13327" width="13.28515625" style="351" customWidth="1"/>
    <col min="13328" max="13328" width="13.42578125" style="351" customWidth="1"/>
    <col min="13329" max="13329" width="10.85546875" style="351" customWidth="1"/>
    <col min="13330" max="13568" width="9.140625" style="351"/>
    <col min="13569" max="13569" width="4.7109375" style="351" customWidth="1"/>
    <col min="13570" max="13570" width="61.28515625" style="351" customWidth="1"/>
    <col min="13571" max="13571" width="10" style="351" customWidth="1"/>
    <col min="13572" max="13572" width="9.7109375" style="351" customWidth="1"/>
    <col min="13573" max="13573" width="10.42578125" style="351" customWidth="1"/>
    <col min="13574" max="13574" width="9" style="351" customWidth="1"/>
    <col min="13575" max="13575" width="9.28515625" style="351" customWidth="1"/>
    <col min="13576" max="13576" width="9.5703125" style="351" customWidth="1"/>
    <col min="13577" max="13577" width="11.140625" style="351" customWidth="1"/>
    <col min="13578" max="13578" width="11.7109375" style="351" customWidth="1"/>
    <col min="13579" max="13579" width="9.5703125" style="351" customWidth="1"/>
    <col min="13580" max="13581" width="9.85546875" style="351" customWidth="1"/>
    <col min="13582" max="13582" width="9.140625" style="351" customWidth="1"/>
    <col min="13583" max="13583" width="13.28515625" style="351" customWidth="1"/>
    <col min="13584" max="13584" width="13.42578125" style="351" customWidth="1"/>
    <col min="13585" max="13585" width="10.85546875" style="351" customWidth="1"/>
    <col min="13586" max="13824" width="9.140625" style="351"/>
    <col min="13825" max="13825" width="4.7109375" style="351" customWidth="1"/>
    <col min="13826" max="13826" width="61.28515625" style="351" customWidth="1"/>
    <col min="13827" max="13827" width="10" style="351" customWidth="1"/>
    <col min="13828" max="13828" width="9.7109375" style="351" customWidth="1"/>
    <col min="13829" max="13829" width="10.42578125" style="351" customWidth="1"/>
    <col min="13830" max="13830" width="9" style="351" customWidth="1"/>
    <col min="13831" max="13831" width="9.28515625" style="351" customWidth="1"/>
    <col min="13832" max="13832" width="9.5703125" style="351" customWidth="1"/>
    <col min="13833" max="13833" width="11.140625" style="351" customWidth="1"/>
    <col min="13834" max="13834" width="11.7109375" style="351" customWidth="1"/>
    <col min="13835" max="13835" width="9.5703125" style="351" customWidth="1"/>
    <col min="13836" max="13837" width="9.85546875" style="351" customWidth="1"/>
    <col min="13838" max="13838" width="9.140625" style="351" customWidth="1"/>
    <col min="13839" max="13839" width="13.28515625" style="351" customWidth="1"/>
    <col min="13840" max="13840" width="13.42578125" style="351" customWidth="1"/>
    <col min="13841" max="13841" width="10.85546875" style="351" customWidth="1"/>
    <col min="13842" max="14080" width="9.140625" style="351"/>
    <col min="14081" max="14081" width="4.7109375" style="351" customWidth="1"/>
    <col min="14082" max="14082" width="61.28515625" style="351" customWidth="1"/>
    <col min="14083" max="14083" width="10" style="351" customWidth="1"/>
    <col min="14084" max="14084" width="9.7109375" style="351" customWidth="1"/>
    <col min="14085" max="14085" width="10.42578125" style="351" customWidth="1"/>
    <col min="14086" max="14086" width="9" style="351" customWidth="1"/>
    <col min="14087" max="14087" width="9.28515625" style="351" customWidth="1"/>
    <col min="14088" max="14088" width="9.5703125" style="351" customWidth="1"/>
    <col min="14089" max="14089" width="11.140625" style="351" customWidth="1"/>
    <col min="14090" max="14090" width="11.7109375" style="351" customWidth="1"/>
    <col min="14091" max="14091" width="9.5703125" style="351" customWidth="1"/>
    <col min="14092" max="14093" width="9.85546875" style="351" customWidth="1"/>
    <col min="14094" max="14094" width="9.140625" style="351" customWidth="1"/>
    <col min="14095" max="14095" width="13.28515625" style="351" customWidth="1"/>
    <col min="14096" max="14096" width="13.42578125" style="351" customWidth="1"/>
    <col min="14097" max="14097" width="10.85546875" style="351" customWidth="1"/>
    <col min="14098" max="14336" width="9.140625" style="351"/>
    <col min="14337" max="14337" width="4.7109375" style="351" customWidth="1"/>
    <col min="14338" max="14338" width="61.28515625" style="351" customWidth="1"/>
    <col min="14339" max="14339" width="10" style="351" customWidth="1"/>
    <col min="14340" max="14340" width="9.7109375" style="351" customWidth="1"/>
    <col min="14341" max="14341" width="10.42578125" style="351" customWidth="1"/>
    <col min="14342" max="14342" width="9" style="351" customWidth="1"/>
    <col min="14343" max="14343" width="9.28515625" style="351" customWidth="1"/>
    <col min="14344" max="14344" width="9.5703125" style="351" customWidth="1"/>
    <col min="14345" max="14345" width="11.140625" style="351" customWidth="1"/>
    <col min="14346" max="14346" width="11.7109375" style="351" customWidth="1"/>
    <col min="14347" max="14347" width="9.5703125" style="351" customWidth="1"/>
    <col min="14348" max="14349" width="9.85546875" style="351" customWidth="1"/>
    <col min="14350" max="14350" width="9.140625" style="351" customWidth="1"/>
    <col min="14351" max="14351" width="13.28515625" style="351" customWidth="1"/>
    <col min="14352" max="14352" width="13.42578125" style="351" customWidth="1"/>
    <col min="14353" max="14353" width="10.85546875" style="351" customWidth="1"/>
    <col min="14354" max="14592" width="9.140625" style="351"/>
    <col min="14593" max="14593" width="4.7109375" style="351" customWidth="1"/>
    <col min="14594" max="14594" width="61.28515625" style="351" customWidth="1"/>
    <col min="14595" max="14595" width="10" style="351" customWidth="1"/>
    <col min="14596" max="14596" width="9.7109375" style="351" customWidth="1"/>
    <col min="14597" max="14597" width="10.42578125" style="351" customWidth="1"/>
    <col min="14598" max="14598" width="9" style="351" customWidth="1"/>
    <col min="14599" max="14599" width="9.28515625" style="351" customWidth="1"/>
    <col min="14600" max="14600" width="9.5703125" style="351" customWidth="1"/>
    <col min="14601" max="14601" width="11.140625" style="351" customWidth="1"/>
    <col min="14602" max="14602" width="11.7109375" style="351" customWidth="1"/>
    <col min="14603" max="14603" width="9.5703125" style="351" customWidth="1"/>
    <col min="14604" max="14605" width="9.85546875" style="351" customWidth="1"/>
    <col min="14606" max="14606" width="9.140625" style="351" customWidth="1"/>
    <col min="14607" max="14607" width="13.28515625" style="351" customWidth="1"/>
    <col min="14608" max="14608" width="13.42578125" style="351" customWidth="1"/>
    <col min="14609" max="14609" width="10.85546875" style="351" customWidth="1"/>
    <col min="14610" max="14848" width="9.140625" style="351"/>
    <col min="14849" max="14849" width="4.7109375" style="351" customWidth="1"/>
    <col min="14850" max="14850" width="61.28515625" style="351" customWidth="1"/>
    <col min="14851" max="14851" width="10" style="351" customWidth="1"/>
    <col min="14852" max="14852" width="9.7109375" style="351" customWidth="1"/>
    <col min="14853" max="14853" width="10.42578125" style="351" customWidth="1"/>
    <col min="14854" max="14854" width="9" style="351" customWidth="1"/>
    <col min="14855" max="14855" width="9.28515625" style="351" customWidth="1"/>
    <col min="14856" max="14856" width="9.5703125" style="351" customWidth="1"/>
    <col min="14857" max="14857" width="11.140625" style="351" customWidth="1"/>
    <col min="14858" max="14858" width="11.7109375" style="351" customWidth="1"/>
    <col min="14859" max="14859" width="9.5703125" style="351" customWidth="1"/>
    <col min="14860" max="14861" width="9.85546875" style="351" customWidth="1"/>
    <col min="14862" max="14862" width="9.140625" style="351" customWidth="1"/>
    <col min="14863" max="14863" width="13.28515625" style="351" customWidth="1"/>
    <col min="14864" max="14864" width="13.42578125" style="351" customWidth="1"/>
    <col min="14865" max="14865" width="10.85546875" style="351" customWidth="1"/>
    <col min="14866" max="15104" width="9.140625" style="351"/>
    <col min="15105" max="15105" width="4.7109375" style="351" customWidth="1"/>
    <col min="15106" max="15106" width="61.28515625" style="351" customWidth="1"/>
    <col min="15107" max="15107" width="10" style="351" customWidth="1"/>
    <col min="15108" max="15108" width="9.7109375" style="351" customWidth="1"/>
    <col min="15109" max="15109" width="10.42578125" style="351" customWidth="1"/>
    <col min="15110" max="15110" width="9" style="351" customWidth="1"/>
    <col min="15111" max="15111" width="9.28515625" style="351" customWidth="1"/>
    <col min="15112" max="15112" width="9.5703125" style="351" customWidth="1"/>
    <col min="15113" max="15113" width="11.140625" style="351" customWidth="1"/>
    <col min="15114" max="15114" width="11.7109375" style="351" customWidth="1"/>
    <col min="15115" max="15115" width="9.5703125" style="351" customWidth="1"/>
    <col min="15116" max="15117" width="9.85546875" style="351" customWidth="1"/>
    <col min="15118" max="15118" width="9.140625" style="351" customWidth="1"/>
    <col min="15119" max="15119" width="13.28515625" style="351" customWidth="1"/>
    <col min="15120" max="15120" width="13.42578125" style="351" customWidth="1"/>
    <col min="15121" max="15121" width="10.85546875" style="351" customWidth="1"/>
    <col min="15122" max="15360" width="9.140625" style="351"/>
    <col min="15361" max="15361" width="4.7109375" style="351" customWidth="1"/>
    <col min="15362" max="15362" width="61.28515625" style="351" customWidth="1"/>
    <col min="15363" max="15363" width="10" style="351" customWidth="1"/>
    <col min="15364" max="15364" width="9.7109375" style="351" customWidth="1"/>
    <col min="15365" max="15365" width="10.42578125" style="351" customWidth="1"/>
    <col min="15366" max="15366" width="9" style="351" customWidth="1"/>
    <col min="15367" max="15367" width="9.28515625" style="351" customWidth="1"/>
    <col min="15368" max="15368" width="9.5703125" style="351" customWidth="1"/>
    <col min="15369" max="15369" width="11.140625" style="351" customWidth="1"/>
    <col min="15370" max="15370" width="11.7109375" style="351" customWidth="1"/>
    <col min="15371" max="15371" width="9.5703125" style="351" customWidth="1"/>
    <col min="15372" max="15373" width="9.85546875" style="351" customWidth="1"/>
    <col min="15374" max="15374" width="9.140625" style="351" customWidth="1"/>
    <col min="15375" max="15375" width="13.28515625" style="351" customWidth="1"/>
    <col min="15376" max="15376" width="13.42578125" style="351" customWidth="1"/>
    <col min="15377" max="15377" width="10.85546875" style="351" customWidth="1"/>
    <col min="15378" max="15616" width="9.140625" style="351"/>
    <col min="15617" max="15617" width="4.7109375" style="351" customWidth="1"/>
    <col min="15618" max="15618" width="61.28515625" style="351" customWidth="1"/>
    <col min="15619" max="15619" width="10" style="351" customWidth="1"/>
    <col min="15620" max="15620" width="9.7109375" style="351" customWidth="1"/>
    <col min="15621" max="15621" width="10.42578125" style="351" customWidth="1"/>
    <col min="15622" max="15622" width="9" style="351" customWidth="1"/>
    <col min="15623" max="15623" width="9.28515625" style="351" customWidth="1"/>
    <col min="15624" max="15624" width="9.5703125" style="351" customWidth="1"/>
    <col min="15625" max="15625" width="11.140625" style="351" customWidth="1"/>
    <col min="15626" max="15626" width="11.7109375" style="351" customWidth="1"/>
    <col min="15627" max="15627" width="9.5703125" style="351" customWidth="1"/>
    <col min="15628" max="15629" width="9.85546875" style="351" customWidth="1"/>
    <col min="15630" max="15630" width="9.140625" style="351" customWidth="1"/>
    <col min="15631" max="15631" width="13.28515625" style="351" customWidth="1"/>
    <col min="15632" max="15632" width="13.42578125" style="351" customWidth="1"/>
    <col min="15633" max="15633" width="10.85546875" style="351" customWidth="1"/>
    <col min="15634" max="15872" width="9.140625" style="351"/>
    <col min="15873" max="15873" width="4.7109375" style="351" customWidth="1"/>
    <col min="15874" max="15874" width="61.28515625" style="351" customWidth="1"/>
    <col min="15875" max="15875" width="10" style="351" customWidth="1"/>
    <col min="15876" max="15876" width="9.7109375" style="351" customWidth="1"/>
    <col min="15877" max="15877" width="10.42578125" style="351" customWidth="1"/>
    <col min="15878" max="15878" width="9" style="351" customWidth="1"/>
    <col min="15879" max="15879" width="9.28515625" style="351" customWidth="1"/>
    <col min="15880" max="15880" width="9.5703125" style="351" customWidth="1"/>
    <col min="15881" max="15881" width="11.140625" style="351" customWidth="1"/>
    <col min="15882" max="15882" width="11.7109375" style="351" customWidth="1"/>
    <col min="15883" max="15883" width="9.5703125" style="351" customWidth="1"/>
    <col min="15884" max="15885" width="9.85546875" style="351" customWidth="1"/>
    <col min="15886" max="15886" width="9.140625" style="351" customWidth="1"/>
    <col min="15887" max="15887" width="13.28515625" style="351" customWidth="1"/>
    <col min="15888" max="15888" width="13.42578125" style="351" customWidth="1"/>
    <col min="15889" max="15889" width="10.85546875" style="351" customWidth="1"/>
    <col min="15890" max="16128" width="9.140625" style="351"/>
    <col min="16129" max="16129" width="4.7109375" style="351" customWidth="1"/>
    <col min="16130" max="16130" width="61.28515625" style="351" customWidth="1"/>
    <col min="16131" max="16131" width="10" style="351" customWidth="1"/>
    <col min="16132" max="16132" width="9.7109375" style="351" customWidth="1"/>
    <col min="16133" max="16133" width="10.42578125" style="351" customWidth="1"/>
    <col min="16134" max="16134" width="9" style="351" customWidth="1"/>
    <col min="16135" max="16135" width="9.28515625" style="351" customWidth="1"/>
    <col min="16136" max="16136" width="9.5703125" style="351" customWidth="1"/>
    <col min="16137" max="16137" width="11.140625" style="351" customWidth="1"/>
    <col min="16138" max="16138" width="11.7109375" style="351" customWidth="1"/>
    <col min="16139" max="16139" width="9.5703125" style="351" customWidth="1"/>
    <col min="16140" max="16141" width="9.85546875" style="351" customWidth="1"/>
    <col min="16142" max="16142" width="9.140625" style="351" customWidth="1"/>
    <col min="16143" max="16143" width="13.28515625" style="351" customWidth="1"/>
    <col min="16144" max="16144" width="13.42578125" style="351" customWidth="1"/>
    <col min="16145" max="16145" width="10.85546875" style="351" customWidth="1"/>
    <col min="16146" max="16384" width="9.140625" style="351"/>
  </cols>
  <sheetData>
    <row r="1" spans="1:17" x14ac:dyDescent="0.2">
      <c r="A1" s="288" t="s">
        <v>1130</v>
      </c>
      <c r="B1" s="347"/>
      <c r="C1" s="348"/>
      <c r="D1" s="348"/>
      <c r="E1" s="348"/>
      <c r="F1" s="348"/>
      <c r="G1" s="348"/>
      <c r="H1" s="348"/>
      <c r="I1" s="348"/>
      <c r="J1" s="348"/>
      <c r="K1" s="348"/>
      <c r="L1" s="348"/>
      <c r="M1" s="348"/>
      <c r="N1" s="349"/>
      <c r="O1" s="349"/>
      <c r="P1" s="318"/>
      <c r="Q1" s="350" t="s">
        <v>836</v>
      </c>
    </row>
    <row r="2" spans="1:17" x14ac:dyDescent="0.2">
      <c r="A2" s="778" t="s">
        <v>545</v>
      </c>
      <c r="B2" s="778"/>
      <c r="C2" s="778"/>
      <c r="D2" s="778"/>
      <c r="E2" s="778"/>
      <c r="F2" s="778"/>
      <c r="G2" s="778"/>
      <c r="H2" s="778"/>
      <c r="I2" s="352"/>
      <c r="J2" s="352"/>
      <c r="K2" s="348"/>
      <c r="L2" s="348"/>
      <c r="M2" s="348"/>
      <c r="N2" s="318"/>
      <c r="O2" s="318"/>
      <c r="P2" s="318"/>
      <c r="Q2" s="318"/>
    </row>
    <row r="3" spans="1:17" x14ac:dyDescent="0.2">
      <c r="A3" s="159" t="s">
        <v>546</v>
      </c>
      <c r="B3" s="159"/>
      <c r="C3" s="778"/>
      <c r="D3" s="778"/>
      <c r="E3" s="778"/>
      <c r="F3" s="778"/>
      <c r="G3" s="778"/>
      <c r="H3" s="778"/>
      <c r="I3" s="352"/>
      <c r="J3" s="352"/>
      <c r="K3" s="348"/>
      <c r="L3" s="353"/>
      <c r="M3" s="353"/>
      <c r="N3" s="318"/>
      <c r="O3" s="318"/>
      <c r="P3" s="318"/>
      <c r="Q3" s="318"/>
    </row>
    <row r="4" spans="1:17" x14ac:dyDescent="0.2">
      <c r="A4" s="347"/>
      <c r="B4" s="354"/>
      <c r="C4" s="354"/>
      <c r="D4" s="354"/>
      <c r="E4" s="348"/>
      <c r="F4" s="348"/>
      <c r="G4" s="348"/>
      <c r="H4" s="348"/>
      <c r="I4" s="348"/>
      <c r="J4" s="348"/>
      <c r="K4" s="348"/>
      <c r="L4" s="353"/>
      <c r="M4" s="353"/>
      <c r="N4" s="318"/>
      <c r="O4" s="318"/>
      <c r="P4" s="318"/>
      <c r="Q4" s="347"/>
    </row>
    <row r="5" spans="1:17" x14ac:dyDescent="0.2">
      <c r="A5" s="349" t="s">
        <v>8</v>
      </c>
      <c r="B5" s="348"/>
      <c r="C5" s="779"/>
      <c r="D5" s="779"/>
      <c r="E5" s="779"/>
      <c r="F5" s="779"/>
      <c r="G5" s="779"/>
      <c r="H5" s="779"/>
      <c r="I5" s="779"/>
      <c r="J5" s="779"/>
      <c r="K5" s="779"/>
      <c r="L5" s="779"/>
      <c r="M5" s="779"/>
      <c r="N5" s="779"/>
      <c r="O5" s="318"/>
      <c r="P5" s="318"/>
      <c r="Q5" s="318"/>
    </row>
    <row r="6" spans="1:17" s="355" customFormat="1" ht="132" customHeight="1" x14ac:dyDescent="0.2">
      <c r="A6" s="695" t="s">
        <v>10</v>
      </c>
      <c r="B6" s="695" t="s">
        <v>547</v>
      </c>
      <c r="C6" s="695" t="s">
        <v>2</v>
      </c>
      <c r="D6" s="695" t="s">
        <v>0</v>
      </c>
      <c r="E6" s="695" t="s">
        <v>548</v>
      </c>
      <c r="F6" s="695"/>
      <c r="G6" s="695" t="s">
        <v>549</v>
      </c>
      <c r="H6" s="695"/>
      <c r="I6" s="695" t="s">
        <v>550</v>
      </c>
      <c r="J6" s="695"/>
      <c r="K6" s="695" t="s">
        <v>1164</v>
      </c>
      <c r="L6" s="695"/>
      <c r="M6" s="695" t="s">
        <v>1165</v>
      </c>
      <c r="N6" s="695"/>
      <c r="O6" s="695" t="s">
        <v>551</v>
      </c>
      <c r="P6" s="695"/>
      <c r="Q6" s="695" t="s">
        <v>552</v>
      </c>
    </row>
    <row r="7" spans="1:17" s="355" customFormat="1" ht="12.75" customHeight="1" x14ac:dyDescent="0.2">
      <c r="A7" s="695"/>
      <c r="B7" s="695"/>
      <c r="C7" s="695"/>
      <c r="D7" s="695"/>
      <c r="E7" s="695" t="s">
        <v>553</v>
      </c>
      <c r="F7" s="695" t="s">
        <v>428</v>
      </c>
      <c r="G7" s="695" t="s">
        <v>553</v>
      </c>
      <c r="H7" s="695" t="s">
        <v>428</v>
      </c>
      <c r="I7" s="695" t="s">
        <v>553</v>
      </c>
      <c r="J7" s="695" t="s">
        <v>428</v>
      </c>
      <c r="K7" s="695" t="s">
        <v>553</v>
      </c>
      <c r="L7" s="695" t="s">
        <v>428</v>
      </c>
      <c r="M7" s="695" t="s">
        <v>554</v>
      </c>
      <c r="N7" s="695" t="s">
        <v>428</v>
      </c>
      <c r="O7" s="695" t="s">
        <v>554</v>
      </c>
      <c r="P7" s="695" t="s">
        <v>428</v>
      </c>
      <c r="Q7" s="695"/>
    </row>
    <row r="8" spans="1:17" s="355" customFormat="1" x14ac:dyDescent="0.2">
      <c r="A8" s="695"/>
      <c r="B8" s="695"/>
      <c r="C8" s="695"/>
      <c r="D8" s="695"/>
      <c r="E8" s="695"/>
      <c r="F8" s="695"/>
      <c r="G8" s="695"/>
      <c r="H8" s="695"/>
      <c r="I8" s="695"/>
      <c r="J8" s="695"/>
      <c r="K8" s="695"/>
      <c r="L8" s="695"/>
      <c r="M8" s="695"/>
      <c r="N8" s="695"/>
      <c r="O8" s="695"/>
      <c r="P8" s="695"/>
      <c r="Q8" s="695"/>
    </row>
    <row r="9" spans="1:17" s="355" customFormat="1" x14ac:dyDescent="0.2">
      <c r="A9" s="695"/>
      <c r="B9" s="695"/>
      <c r="C9" s="695"/>
      <c r="D9" s="695"/>
      <c r="E9" s="695"/>
      <c r="F9" s="695"/>
      <c r="G9" s="695"/>
      <c r="H9" s="695"/>
      <c r="I9" s="695"/>
      <c r="J9" s="695"/>
      <c r="K9" s="695"/>
      <c r="L9" s="695"/>
      <c r="M9" s="695"/>
      <c r="N9" s="695"/>
      <c r="O9" s="695"/>
      <c r="P9" s="695"/>
      <c r="Q9" s="695"/>
    </row>
    <row r="10" spans="1:17" s="355" customFormat="1" ht="15.75" customHeight="1" x14ac:dyDescent="0.2">
      <c r="A10" s="695"/>
      <c r="B10" s="695"/>
      <c r="C10" s="695"/>
      <c r="D10" s="695"/>
      <c r="E10" s="695"/>
      <c r="F10" s="695"/>
      <c r="G10" s="695"/>
      <c r="H10" s="695"/>
      <c r="I10" s="695"/>
      <c r="J10" s="695"/>
      <c r="K10" s="695"/>
      <c r="L10" s="695"/>
      <c r="M10" s="695"/>
      <c r="N10" s="695"/>
      <c r="O10" s="695"/>
      <c r="P10" s="695"/>
      <c r="Q10" s="695"/>
    </row>
    <row r="11" spans="1:17" s="355" customFormat="1" x14ac:dyDescent="0.2">
      <c r="A11" s="291">
        <v>0</v>
      </c>
      <c r="B11" s="193">
        <v>1</v>
      </c>
      <c r="C11" s="291">
        <v>2</v>
      </c>
      <c r="D11" s="356" t="s">
        <v>278</v>
      </c>
      <c r="E11" s="356" t="s">
        <v>280</v>
      </c>
      <c r="F11" s="356" t="s">
        <v>436</v>
      </c>
      <c r="G11" s="356" t="s">
        <v>437</v>
      </c>
      <c r="H11" s="356" t="s">
        <v>438</v>
      </c>
      <c r="I11" s="356">
        <v>8</v>
      </c>
      <c r="J11" s="356">
        <v>9</v>
      </c>
      <c r="K11" s="356">
        <v>10</v>
      </c>
      <c r="L11" s="356">
        <v>11</v>
      </c>
      <c r="M11" s="356">
        <v>12</v>
      </c>
      <c r="N11" s="356">
        <v>13</v>
      </c>
      <c r="O11" s="291" t="s">
        <v>555</v>
      </c>
      <c r="P11" s="291" t="s">
        <v>556</v>
      </c>
      <c r="Q11" s="291" t="s">
        <v>557</v>
      </c>
    </row>
    <row r="12" spans="1:17" s="355" customFormat="1" x14ac:dyDescent="0.2">
      <c r="A12" s="291"/>
      <c r="B12" s="220" t="s">
        <v>558</v>
      </c>
      <c r="C12" s="357" t="s">
        <v>77</v>
      </c>
      <c r="D12" s="357" t="s">
        <v>77</v>
      </c>
      <c r="E12" s="357" t="s">
        <v>77</v>
      </c>
      <c r="F12" s="357" t="s">
        <v>77</v>
      </c>
      <c r="G12" s="357" t="s">
        <v>77</v>
      </c>
      <c r="H12" s="357" t="s">
        <v>77</v>
      </c>
      <c r="I12" s="357" t="s">
        <v>77</v>
      </c>
      <c r="J12" s="357" t="s">
        <v>77</v>
      </c>
      <c r="K12" s="357" t="s">
        <v>77</v>
      </c>
      <c r="L12" s="357" t="s">
        <v>77</v>
      </c>
      <c r="M12" s="357" t="s">
        <v>77</v>
      </c>
      <c r="N12" s="357" t="s">
        <v>77</v>
      </c>
      <c r="O12" s="357" t="s">
        <v>77</v>
      </c>
      <c r="P12" s="357" t="s">
        <v>77</v>
      </c>
      <c r="Q12" s="357" t="s">
        <v>77</v>
      </c>
    </row>
    <row r="13" spans="1:17" ht="35.25" customHeight="1" x14ac:dyDescent="0.2">
      <c r="A13" s="358" t="s">
        <v>119</v>
      </c>
      <c r="B13" s="194" t="s">
        <v>1166</v>
      </c>
      <c r="C13" s="359"/>
      <c r="D13" s="359"/>
      <c r="E13" s="357" t="s">
        <v>77</v>
      </c>
      <c r="F13" s="357" t="s">
        <v>77</v>
      </c>
      <c r="G13" s="357" t="s">
        <v>77</v>
      </c>
      <c r="H13" s="357" t="s">
        <v>77</v>
      </c>
      <c r="I13" s="357" t="s">
        <v>77</v>
      </c>
      <c r="J13" s="357" t="s">
        <v>77</v>
      </c>
      <c r="K13" s="357" t="s">
        <v>77</v>
      </c>
      <c r="L13" s="357" t="s">
        <v>77</v>
      </c>
      <c r="M13" s="357" t="s">
        <v>77</v>
      </c>
      <c r="N13" s="357" t="s">
        <v>77</v>
      </c>
      <c r="O13" s="357" t="s">
        <v>77</v>
      </c>
      <c r="P13" s="357" t="s">
        <v>77</v>
      </c>
      <c r="Q13" s="357" t="s">
        <v>77</v>
      </c>
    </row>
    <row r="14" spans="1:17" ht="33.75" x14ac:dyDescent="0.2">
      <c r="A14" s="358" t="s">
        <v>276</v>
      </c>
      <c r="B14" s="194" t="s">
        <v>1167</v>
      </c>
      <c r="C14" s="359"/>
      <c r="D14" s="359"/>
      <c r="E14" s="360" t="s">
        <v>77</v>
      </c>
      <c r="F14" s="360" t="s">
        <v>77</v>
      </c>
      <c r="G14" s="360"/>
      <c r="H14" s="360"/>
      <c r="I14" s="360"/>
      <c r="J14" s="360"/>
      <c r="K14" s="359"/>
      <c r="L14" s="359"/>
      <c r="M14" s="359"/>
      <c r="N14" s="359"/>
      <c r="O14" s="359"/>
      <c r="P14" s="359"/>
      <c r="Q14" s="361"/>
    </row>
    <row r="15" spans="1:17" ht="38.25" customHeight="1" x14ac:dyDescent="0.2">
      <c r="A15" s="362" t="s">
        <v>278</v>
      </c>
      <c r="B15" s="363" t="s">
        <v>1168</v>
      </c>
      <c r="C15" s="359"/>
      <c r="D15" s="359"/>
      <c r="E15" s="360" t="s">
        <v>77</v>
      </c>
      <c r="F15" s="360" t="s">
        <v>77</v>
      </c>
      <c r="G15" s="360"/>
      <c r="H15" s="360"/>
      <c r="I15" s="360"/>
      <c r="J15" s="360"/>
      <c r="K15" s="359"/>
      <c r="L15" s="359"/>
      <c r="M15" s="359"/>
      <c r="N15" s="359"/>
      <c r="O15" s="364"/>
      <c r="P15" s="364"/>
      <c r="Q15" s="361"/>
    </row>
    <row r="16" spans="1:17" ht="12.6" customHeight="1" x14ac:dyDescent="0.2">
      <c r="A16" s="358" t="s">
        <v>280</v>
      </c>
      <c r="B16" s="194" t="s">
        <v>559</v>
      </c>
      <c r="C16" s="359"/>
      <c r="D16" s="359"/>
      <c r="E16" s="359"/>
      <c r="F16" s="359"/>
      <c r="G16" s="359"/>
      <c r="H16" s="359"/>
      <c r="I16" s="360"/>
      <c r="J16" s="360"/>
      <c r="K16" s="359"/>
      <c r="L16" s="359"/>
      <c r="M16" s="359"/>
      <c r="N16" s="359"/>
      <c r="O16" s="364"/>
      <c r="P16" s="364"/>
      <c r="Q16" s="361"/>
    </row>
    <row r="17" spans="1:17" ht="12.6" customHeight="1" x14ac:dyDescent="0.2">
      <c r="A17" s="358" t="s">
        <v>436</v>
      </c>
      <c r="B17" s="194" t="s">
        <v>560</v>
      </c>
      <c r="C17" s="359"/>
      <c r="D17" s="359"/>
      <c r="E17" s="360" t="s">
        <v>77</v>
      </c>
      <c r="F17" s="360" t="s">
        <v>77</v>
      </c>
      <c r="G17" s="359"/>
      <c r="H17" s="359"/>
      <c r="I17" s="360"/>
      <c r="J17" s="360"/>
      <c r="K17" s="359"/>
      <c r="L17" s="359"/>
      <c r="M17" s="359"/>
      <c r="N17" s="359"/>
      <c r="O17" s="364"/>
      <c r="P17" s="364"/>
      <c r="Q17" s="361"/>
    </row>
    <row r="18" spans="1:17" ht="22.5" x14ac:dyDescent="0.2">
      <c r="A18" s="358" t="s">
        <v>437</v>
      </c>
      <c r="B18" s="194" t="s">
        <v>1169</v>
      </c>
      <c r="C18" s="359"/>
      <c r="D18" s="359"/>
      <c r="E18" s="359"/>
      <c r="F18" s="359"/>
      <c r="G18" s="359"/>
      <c r="H18" s="359"/>
      <c r="I18" s="360"/>
      <c r="J18" s="360"/>
      <c r="K18" s="359"/>
      <c r="L18" s="359"/>
      <c r="M18" s="359"/>
      <c r="N18" s="359"/>
      <c r="O18" s="364"/>
      <c r="P18" s="364"/>
      <c r="Q18" s="361"/>
    </row>
    <row r="19" spans="1:17" x14ac:dyDescent="0.2">
      <c r="A19" s="358" t="s">
        <v>438</v>
      </c>
      <c r="B19" s="194" t="s">
        <v>561</v>
      </c>
      <c r="C19" s="359"/>
      <c r="D19" s="359"/>
      <c r="E19" s="359"/>
      <c r="F19" s="359"/>
      <c r="G19" s="359"/>
      <c r="H19" s="359"/>
      <c r="I19" s="360"/>
      <c r="J19" s="360"/>
      <c r="K19" s="359"/>
      <c r="L19" s="359"/>
      <c r="M19" s="359"/>
      <c r="N19" s="359"/>
      <c r="O19" s="364"/>
      <c r="P19" s="364"/>
      <c r="Q19" s="361"/>
    </row>
    <row r="20" spans="1:17" ht="15" customHeight="1" x14ac:dyDescent="0.2">
      <c r="A20" s="358"/>
      <c r="B20" s="194" t="s">
        <v>562</v>
      </c>
      <c r="C20" s="357" t="s">
        <v>77</v>
      </c>
      <c r="D20" s="357" t="s">
        <v>77</v>
      </c>
      <c r="E20" s="357" t="s">
        <v>77</v>
      </c>
      <c r="F20" s="357" t="s">
        <v>77</v>
      </c>
      <c r="G20" s="357" t="s">
        <v>77</v>
      </c>
      <c r="H20" s="357" t="s">
        <v>77</v>
      </c>
      <c r="I20" s="357" t="s">
        <v>77</v>
      </c>
      <c r="J20" s="357" t="s">
        <v>77</v>
      </c>
      <c r="K20" s="357" t="s">
        <v>77</v>
      </c>
      <c r="L20" s="357" t="s">
        <v>77</v>
      </c>
      <c r="M20" s="357" t="s">
        <v>77</v>
      </c>
      <c r="N20" s="357" t="s">
        <v>77</v>
      </c>
      <c r="O20" s="357" t="s">
        <v>77</v>
      </c>
      <c r="P20" s="357" t="s">
        <v>77</v>
      </c>
      <c r="Q20" s="357" t="s">
        <v>77</v>
      </c>
    </row>
    <row r="21" spans="1:17" x14ac:dyDescent="0.2">
      <c r="A21" s="362" t="s">
        <v>440</v>
      </c>
      <c r="B21" s="363" t="s">
        <v>1170</v>
      </c>
      <c r="C21" s="359"/>
      <c r="D21" s="359"/>
      <c r="E21" s="359"/>
      <c r="F21" s="359"/>
      <c r="G21" s="359"/>
      <c r="H21" s="359"/>
      <c r="I21" s="357"/>
      <c r="J21" s="357"/>
      <c r="K21" s="359"/>
      <c r="L21" s="359"/>
      <c r="M21" s="359"/>
      <c r="N21" s="359"/>
      <c r="O21" s="364"/>
      <c r="P21" s="364"/>
      <c r="Q21" s="360" t="s">
        <v>77</v>
      </c>
    </row>
    <row r="22" spans="1:17" x14ac:dyDescent="0.2">
      <c r="A22" s="362" t="s">
        <v>563</v>
      </c>
      <c r="B22" s="365" t="s">
        <v>1171</v>
      </c>
      <c r="C22" s="359"/>
      <c r="D22" s="359"/>
      <c r="E22" s="366"/>
      <c r="F22" s="366"/>
      <c r="G22" s="366"/>
      <c r="H22" s="366"/>
      <c r="I22" s="357"/>
      <c r="J22" s="357"/>
      <c r="K22" s="366"/>
      <c r="L22" s="366"/>
      <c r="M22" s="366"/>
      <c r="N22" s="366"/>
      <c r="O22" s="364"/>
      <c r="P22" s="364"/>
      <c r="Q22" s="361"/>
    </row>
    <row r="23" spans="1:17" x14ac:dyDescent="0.2">
      <c r="A23" s="362" t="s">
        <v>564</v>
      </c>
      <c r="B23" s="367" t="s">
        <v>1172</v>
      </c>
      <c r="C23" s="359"/>
      <c r="D23" s="359"/>
      <c r="E23" s="366"/>
      <c r="F23" s="366"/>
      <c r="G23" s="366"/>
      <c r="H23" s="366"/>
      <c r="I23" s="357"/>
      <c r="J23" s="357"/>
      <c r="K23" s="366"/>
      <c r="L23" s="366"/>
      <c r="M23" s="366"/>
      <c r="N23" s="366"/>
      <c r="O23" s="364"/>
      <c r="P23" s="364"/>
      <c r="Q23" s="361"/>
    </row>
    <row r="24" spans="1:17" ht="27.75" customHeight="1" x14ac:dyDescent="0.2">
      <c r="A24" s="362" t="s">
        <v>442</v>
      </c>
      <c r="B24" s="194" t="s">
        <v>1173</v>
      </c>
      <c r="C24" s="359"/>
      <c r="D24" s="359"/>
      <c r="E24" s="361" t="s">
        <v>77</v>
      </c>
      <c r="F24" s="361" t="s">
        <v>77</v>
      </c>
      <c r="G24" s="366"/>
      <c r="H24" s="366"/>
      <c r="I24" s="357"/>
      <c r="J24" s="357"/>
      <c r="K24" s="366"/>
      <c r="L24" s="366"/>
      <c r="M24" s="366"/>
      <c r="N24" s="366"/>
      <c r="O24" s="364"/>
      <c r="P24" s="364"/>
      <c r="Q24" s="361"/>
    </row>
    <row r="25" spans="1:17" ht="45" x14ac:dyDescent="0.2">
      <c r="A25" s="362" t="s">
        <v>444</v>
      </c>
      <c r="B25" s="194" t="s">
        <v>1174</v>
      </c>
      <c r="C25" s="359"/>
      <c r="D25" s="359"/>
      <c r="E25" s="361" t="s">
        <v>77</v>
      </c>
      <c r="F25" s="361" t="s">
        <v>77</v>
      </c>
      <c r="G25" s="366"/>
      <c r="H25" s="366"/>
      <c r="I25" s="361"/>
      <c r="J25" s="361"/>
      <c r="K25" s="366"/>
      <c r="L25" s="366"/>
      <c r="M25" s="366"/>
      <c r="N25" s="366"/>
      <c r="O25" s="364"/>
      <c r="P25" s="364"/>
      <c r="Q25" s="361"/>
    </row>
    <row r="26" spans="1:17" x14ac:dyDescent="0.2">
      <c r="A26" s="362"/>
      <c r="B26" s="194" t="s">
        <v>565</v>
      </c>
      <c r="C26" s="357" t="s">
        <v>77</v>
      </c>
      <c r="D26" s="357" t="s">
        <v>77</v>
      </c>
      <c r="E26" s="357" t="s">
        <v>77</v>
      </c>
      <c r="F26" s="357" t="s">
        <v>77</v>
      </c>
      <c r="G26" s="357" t="s">
        <v>77</v>
      </c>
      <c r="H26" s="357" t="s">
        <v>77</v>
      </c>
      <c r="I26" s="357" t="s">
        <v>77</v>
      </c>
      <c r="J26" s="357" t="s">
        <v>77</v>
      </c>
      <c r="K26" s="357" t="s">
        <v>77</v>
      </c>
      <c r="L26" s="357" t="s">
        <v>77</v>
      </c>
      <c r="M26" s="357" t="s">
        <v>77</v>
      </c>
      <c r="N26" s="357" t="s">
        <v>77</v>
      </c>
      <c r="O26" s="357" t="s">
        <v>77</v>
      </c>
      <c r="P26" s="357" t="s">
        <v>77</v>
      </c>
      <c r="Q26" s="357" t="s">
        <v>77</v>
      </c>
    </row>
    <row r="27" spans="1:17" x14ac:dyDescent="0.2">
      <c r="A27" s="362" t="s">
        <v>566</v>
      </c>
      <c r="B27" s="363" t="s">
        <v>567</v>
      </c>
      <c r="C27" s="359"/>
      <c r="D27" s="359"/>
      <c r="E27" s="361" t="s">
        <v>77</v>
      </c>
      <c r="F27" s="361" t="s">
        <v>77</v>
      </c>
      <c r="G27" s="366"/>
      <c r="H27" s="366"/>
      <c r="I27" s="357"/>
      <c r="J27" s="357"/>
      <c r="K27" s="366"/>
      <c r="L27" s="366"/>
      <c r="M27" s="366"/>
      <c r="N27" s="366"/>
      <c r="O27" s="364"/>
      <c r="P27" s="364"/>
      <c r="Q27" s="361"/>
    </row>
    <row r="28" spans="1:17" ht="22.5" x14ac:dyDescent="0.2">
      <c r="A28" s="362" t="s">
        <v>568</v>
      </c>
      <c r="B28" s="363" t="s">
        <v>1175</v>
      </c>
      <c r="C28" s="359"/>
      <c r="D28" s="359"/>
      <c r="E28" s="361" t="s">
        <v>77</v>
      </c>
      <c r="F28" s="361" t="s">
        <v>77</v>
      </c>
      <c r="G28" s="366"/>
      <c r="H28" s="366"/>
      <c r="I28" s="366"/>
      <c r="J28" s="366"/>
      <c r="K28" s="366"/>
      <c r="L28" s="366"/>
      <c r="M28" s="366"/>
      <c r="N28" s="366"/>
      <c r="O28" s="364"/>
      <c r="P28" s="364"/>
      <c r="Q28" s="361"/>
    </row>
    <row r="29" spans="1:17" x14ac:dyDescent="0.2">
      <c r="A29" s="362" t="s">
        <v>569</v>
      </c>
      <c r="B29" s="363" t="s">
        <v>570</v>
      </c>
      <c r="C29" s="359"/>
      <c r="D29" s="359"/>
      <c r="E29" s="361" t="s">
        <v>77</v>
      </c>
      <c r="F29" s="361" t="s">
        <v>77</v>
      </c>
      <c r="G29" s="366"/>
      <c r="H29" s="366"/>
      <c r="I29" s="366"/>
      <c r="J29" s="366"/>
      <c r="K29" s="366"/>
      <c r="L29" s="366"/>
      <c r="M29" s="366"/>
      <c r="N29" s="366"/>
      <c r="O29" s="364"/>
      <c r="P29" s="364"/>
      <c r="Q29" s="361"/>
    </row>
    <row r="30" spans="1:17" x14ac:dyDescent="0.2">
      <c r="A30" s="362" t="s">
        <v>571</v>
      </c>
      <c r="B30" s="363" t="s">
        <v>1176</v>
      </c>
      <c r="C30" s="359"/>
      <c r="D30" s="359"/>
      <c r="E30" s="361" t="s">
        <v>77</v>
      </c>
      <c r="F30" s="361" t="s">
        <v>77</v>
      </c>
      <c r="G30" s="366"/>
      <c r="H30" s="366"/>
      <c r="I30" s="366"/>
      <c r="J30" s="366"/>
      <c r="K30" s="366"/>
      <c r="L30" s="366"/>
      <c r="M30" s="366"/>
      <c r="N30" s="366"/>
      <c r="O30" s="364"/>
      <c r="P30" s="364"/>
      <c r="Q30" s="361"/>
    </row>
    <row r="31" spans="1:17" ht="26.25" customHeight="1" x14ac:dyDescent="0.2">
      <c r="A31" s="362" t="s">
        <v>572</v>
      </c>
      <c r="B31" s="363" t="s">
        <v>573</v>
      </c>
      <c r="C31" s="360" t="s">
        <v>77</v>
      </c>
      <c r="D31" s="360" t="s">
        <v>77</v>
      </c>
      <c r="E31" s="361" t="s">
        <v>77</v>
      </c>
      <c r="F31" s="361" t="s">
        <v>77</v>
      </c>
      <c r="G31" s="361" t="s">
        <v>77</v>
      </c>
      <c r="H31" s="361" t="s">
        <v>77</v>
      </c>
      <c r="I31" s="361" t="s">
        <v>77</v>
      </c>
      <c r="J31" s="361" t="s">
        <v>77</v>
      </c>
      <c r="K31" s="361" t="s">
        <v>77</v>
      </c>
      <c r="L31" s="361" t="s">
        <v>77</v>
      </c>
      <c r="M31" s="361" t="s">
        <v>77</v>
      </c>
      <c r="N31" s="361" t="s">
        <v>77</v>
      </c>
      <c r="O31" s="368" t="s">
        <v>77</v>
      </c>
      <c r="P31" s="368" t="s">
        <v>77</v>
      </c>
      <c r="Q31" s="361" t="s">
        <v>77</v>
      </c>
    </row>
    <row r="32" spans="1:17" x14ac:dyDescent="0.2">
      <c r="A32" s="362" t="s">
        <v>574</v>
      </c>
      <c r="B32" s="367" t="s">
        <v>575</v>
      </c>
      <c r="C32" s="359"/>
      <c r="D32" s="359"/>
      <c r="E32" s="361" t="s">
        <v>77</v>
      </c>
      <c r="F32" s="361" t="s">
        <v>77</v>
      </c>
      <c r="G32" s="366"/>
      <c r="H32" s="366"/>
      <c r="I32" s="366"/>
      <c r="J32" s="366"/>
      <c r="K32" s="366"/>
      <c r="L32" s="366"/>
      <c r="M32" s="366"/>
      <c r="N32" s="366"/>
      <c r="O32" s="364"/>
      <c r="P32" s="364"/>
      <c r="Q32" s="361"/>
    </row>
    <row r="33" spans="1:17" x14ac:dyDescent="0.2">
      <c r="A33" s="362" t="s">
        <v>576</v>
      </c>
      <c r="B33" s="367" t="s">
        <v>577</v>
      </c>
      <c r="C33" s="359"/>
      <c r="D33" s="359"/>
      <c r="E33" s="361" t="s">
        <v>77</v>
      </c>
      <c r="F33" s="361" t="s">
        <v>77</v>
      </c>
      <c r="G33" s="366"/>
      <c r="H33" s="366"/>
      <c r="I33" s="366"/>
      <c r="J33" s="366"/>
      <c r="K33" s="366"/>
      <c r="L33" s="366"/>
      <c r="M33" s="366"/>
      <c r="N33" s="366"/>
      <c r="O33" s="364"/>
      <c r="P33" s="364"/>
      <c r="Q33" s="361"/>
    </row>
    <row r="34" spans="1:17" x14ac:dyDescent="0.2">
      <c r="A34" s="362" t="s">
        <v>578</v>
      </c>
      <c r="B34" s="369" t="s">
        <v>579</v>
      </c>
      <c r="C34" s="360" t="s">
        <v>77</v>
      </c>
      <c r="D34" s="360" t="s">
        <v>77</v>
      </c>
      <c r="E34" s="361" t="s">
        <v>77</v>
      </c>
      <c r="F34" s="361" t="s">
        <v>77</v>
      </c>
      <c r="G34" s="361" t="s">
        <v>77</v>
      </c>
      <c r="H34" s="361" t="s">
        <v>77</v>
      </c>
      <c r="I34" s="361" t="s">
        <v>77</v>
      </c>
      <c r="J34" s="361" t="s">
        <v>77</v>
      </c>
      <c r="K34" s="361" t="s">
        <v>77</v>
      </c>
      <c r="L34" s="361" t="s">
        <v>77</v>
      </c>
      <c r="M34" s="361" t="s">
        <v>77</v>
      </c>
      <c r="N34" s="361" t="s">
        <v>77</v>
      </c>
      <c r="O34" s="368" t="s">
        <v>77</v>
      </c>
      <c r="P34" s="368" t="s">
        <v>77</v>
      </c>
      <c r="Q34" s="361" t="s">
        <v>77</v>
      </c>
    </row>
    <row r="35" spans="1:17" x14ac:dyDescent="0.2">
      <c r="A35" s="362" t="s">
        <v>580</v>
      </c>
      <c r="B35" s="367" t="s">
        <v>581</v>
      </c>
      <c r="C35" s="359"/>
      <c r="D35" s="359"/>
      <c r="E35" s="360" t="s">
        <v>77</v>
      </c>
      <c r="F35" s="360" t="s">
        <v>77</v>
      </c>
      <c r="G35" s="359"/>
      <c r="H35" s="359"/>
      <c r="I35" s="359"/>
      <c r="J35" s="359"/>
      <c r="K35" s="359"/>
      <c r="L35" s="359"/>
      <c r="M35" s="359"/>
      <c r="N35" s="359"/>
      <c r="O35" s="364"/>
      <c r="P35" s="364"/>
      <c r="Q35" s="361"/>
    </row>
    <row r="36" spans="1:17" x14ac:dyDescent="0.2">
      <c r="A36" s="362" t="s">
        <v>582</v>
      </c>
      <c r="B36" s="367" t="s">
        <v>583</v>
      </c>
      <c r="C36" s="359"/>
      <c r="D36" s="359"/>
      <c r="E36" s="360" t="s">
        <v>77</v>
      </c>
      <c r="F36" s="360" t="s">
        <v>77</v>
      </c>
      <c r="G36" s="359"/>
      <c r="H36" s="359"/>
      <c r="I36" s="359"/>
      <c r="J36" s="359"/>
      <c r="K36" s="359"/>
      <c r="L36" s="359"/>
      <c r="M36" s="359"/>
      <c r="N36" s="359"/>
      <c r="O36" s="364"/>
      <c r="P36" s="364"/>
      <c r="Q36" s="361"/>
    </row>
    <row r="37" spans="1:17" x14ac:dyDescent="0.2">
      <c r="A37" s="318"/>
      <c r="B37" s="318"/>
      <c r="C37" s="318"/>
      <c r="D37" s="318"/>
      <c r="E37" s="318"/>
      <c r="F37" s="318"/>
      <c r="G37" s="318"/>
      <c r="H37" s="318"/>
      <c r="I37" s="318"/>
      <c r="J37" s="318"/>
      <c r="K37" s="318"/>
      <c r="L37" s="318"/>
      <c r="M37" s="318"/>
      <c r="N37" s="318"/>
      <c r="O37" s="318"/>
      <c r="P37" s="318"/>
      <c r="Q37" s="318"/>
    </row>
    <row r="38" spans="1:17" x14ac:dyDescent="0.2">
      <c r="A38" s="349" t="s">
        <v>584</v>
      </c>
      <c r="B38" s="192"/>
      <c r="C38" s="370"/>
      <c r="D38" s="370"/>
      <c r="E38" s="370"/>
      <c r="F38" s="371"/>
      <c r="G38" s="370"/>
      <c r="H38" s="370"/>
      <c r="I38" s="370"/>
      <c r="J38" s="370"/>
      <c r="K38" s="370"/>
      <c r="L38" s="370"/>
      <c r="M38" s="370"/>
      <c r="N38" s="349"/>
      <c r="O38" s="349"/>
      <c r="P38" s="349"/>
      <c r="Q38" s="318"/>
    </row>
    <row r="39" spans="1:17" ht="63.6" customHeight="1" x14ac:dyDescent="0.2">
      <c r="A39" s="195" t="s">
        <v>7</v>
      </c>
      <c r="B39" s="195" t="s">
        <v>14</v>
      </c>
      <c r="C39" s="195" t="s">
        <v>1177</v>
      </c>
      <c r="D39" s="193" t="s">
        <v>464</v>
      </c>
      <c r="E39" s="370"/>
      <c r="F39" s="370"/>
      <c r="G39" s="370"/>
      <c r="H39" s="370"/>
      <c r="I39" s="370"/>
      <c r="J39" s="370"/>
      <c r="K39" s="370"/>
      <c r="L39" s="370"/>
      <c r="M39" s="370"/>
      <c r="N39" s="349"/>
      <c r="O39" s="349"/>
      <c r="P39" s="349"/>
      <c r="Q39" s="318"/>
    </row>
    <row r="40" spans="1:17" x14ac:dyDescent="0.2">
      <c r="A40" s="256">
        <v>1</v>
      </c>
      <c r="B40" s="222" t="s">
        <v>585</v>
      </c>
      <c r="C40" s="372"/>
      <c r="D40" s="372"/>
      <c r="E40" s="370"/>
      <c r="F40" s="370"/>
      <c r="G40" s="370"/>
      <c r="H40" s="370"/>
      <c r="I40" s="370"/>
      <c r="J40" s="370"/>
      <c r="K40" s="370"/>
      <c r="L40" s="370"/>
      <c r="M40" s="370"/>
      <c r="N40" s="349"/>
      <c r="O40" s="349"/>
      <c r="P40" s="349"/>
      <c r="Q40" s="318"/>
    </row>
    <row r="41" spans="1:17" ht="10.5" customHeight="1" x14ac:dyDescent="0.2">
      <c r="A41" s="373" t="s">
        <v>276</v>
      </c>
      <c r="B41" s="166" t="s">
        <v>586</v>
      </c>
      <c r="C41" s="372"/>
      <c r="D41" s="372"/>
      <c r="E41" s="370"/>
      <c r="F41" s="370"/>
      <c r="G41" s="370"/>
      <c r="H41" s="370"/>
      <c r="I41" s="370"/>
      <c r="J41" s="370"/>
      <c r="K41" s="370"/>
      <c r="L41" s="370"/>
      <c r="M41" s="370"/>
      <c r="N41" s="349"/>
      <c r="O41" s="349"/>
      <c r="P41" s="349"/>
      <c r="Q41" s="318"/>
    </row>
    <row r="42" spans="1:17" ht="23.25" customHeight="1" x14ac:dyDescent="0.2">
      <c r="A42" s="373" t="s">
        <v>278</v>
      </c>
      <c r="B42" s="166" t="s">
        <v>587</v>
      </c>
      <c r="C42" s="372"/>
      <c r="D42" s="372"/>
      <c r="E42" s="370"/>
      <c r="F42" s="370"/>
      <c r="G42" s="370"/>
      <c r="H42" s="370"/>
      <c r="I42" s="370"/>
      <c r="J42" s="370"/>
      <c r="K42" s="370"/>
      <c r="L42" s="370"/>
      <c r="M42" s="370"/>
      <c r="N42" s="349"/>
      <c r="O42" s="349"/>
      <c r="P42" s="349"/>
      <c r="Q42" s="318"/>
    </row>
    <row r="43" spans="1:17" x14ac:dyDescent="0.2">
      <c r="A43" s="373" t="s">
        <v>280</v>
      </c>
      <c r="B43" s="166" t="s">
        <v>588</v>
      </c>
      <c r="C43" s="372"/>
      <c r="D43" s="372"/>
      <c r="E43" s="370"/>
      <c r="F43" s="370"/>
      <c r="G43" s="370"/>
      <c r="H43" s="370"/>
      <c r="I43" s="370"/>
      <c r="J43" s="370"/>
      <c r="K43" s="370"/>
      <c r="L43" s="370"/>
      <c r="M43" s="370"/>
      <c r="N43" s="349"/>
      <c r="O43" s="349"/>
      <c r="P43" s="349"/>
      <c r="Q43" s="318"/>
    </row>
    <row r="44" spans="1:17" x14ac:dyDescent="0.2">
      <c r="A44" s="374"/>
      <c r="B44" s="170"/>
      <c r="C44" s="375"/>
      <c r="D44" s="375"/>
      <c r="E44" s="370"/>
      <c r="F44" s="370"/>
      <c r="G44" s="370"/>
      <c r="H44" s="370"/>
      <c r="I44" s="370"/>
      <c r="J44" s="370"/>
      <c r="K44" s="370"/>
      <c r="L44" s="370"/>
      <c r="M44" s="370"/>
      <c r="N44" s="349"/>
      <c r="O44" s="349"/>
      <c r="P44" s="349"/>
      <c r="Q44" s="318"/>
    </row>
    <row r="45" spans="1:17" x14ac:dyDescent="0.2">
      <c r="A45" s="374"/>
      <c r="B45" s="170"/>
      <c r="C45" s="375"/>
      <c r="D45" s="375"/>
      <c r="E45" s="370"/>
      <c r="F45" s="370"/>
      <c r="G45" s="370"/>
      <c r="H45" s="370"/>
      <c r="I45" s="370"/>
      <c r="J45" s="370"/>
      <c r="K45" s="370"/>
      <c r="L45" s="370"/>
      <c r="M45" s="370"/>
      <c r="N45" s="349"/>
      <c r="O45" s="349"/>
      <c r="P45" s="349"/>
      <c r="Q45" s="318"/>
    </row>
    <row r="46" spans="1:17" x14ac:dyDescent="0.2">
      <c r="A46" s="374"/>
      <c r="B46" s="170"/>
      <c r="C46" s="375"/>
      <c r="D46" s="375"/>
      <c r="E46" s="370"/>
      <c r="F46" s="370"/>
      <c r="G46" s="370"/>
      <c r="H46" s="370"/>
      <c r="I46" s="370"/>
      <c r="J46" s="370"/>
      <c r="K46" s="370"/>
      <c r="L46" s="370"/>
      <c r="M46" s="370"/>
      <c r="N46" s="349"/>
      <c r="O46" s="349"/>
      <c r="P46" s="349"/>
      <c r="Q46" s="318"/>
    </row>
    <row r="47" spans="1:17" x14ac:dyDescent="0.2">
      <c r="A47" s="374"/>
      <c r="B47" s="170"/>
      <c r="C47" s="375"/>
      <c r="D47" s="375"/>
      <c r="E47" s="370"/>
      <c r="F47" s="370"/>
      <c r="G47" s="370"/>
      <c r="H47" s="370"/>
      <c r="I47" s="370"/>
      <c r="J47" s="370"/>
      <c r="K47" s="370"/>
      <c r="L47" s="370"/>
      <c r="M47" s="370"/>
      <c r="N47" s="349"/>
      <c r="O47" s="349"/>
      <c r="P47" s="349"/>
      <c r="Q47" s="318"/>
    </row>
    <row r="48" spans="1:17" x14ac:dyDescent="0.2">
      <c r="A48" s="374"/>
      <c r="B48" s="170"/>
      <c r="C48" s="375"/>
      <c r="D48" s="375"/>
      <c r="E48" s="370"/>
      <c r="F48" s="370"/>
      <c r="G48" s="370"/>
      <c r="H48" s="370"/>
      <c r="I48" s="370"/>
      <c r="J48" s="370"/>
      <c r="K48" s="370"/>
      <c r="L48" s="370"/>
      <c r="M48" s="370"/>
      <c r="N48" s="349"/>
      <c r="O48" s="349"/>
      <c r="P48" s="349"/>
      <c r="Q48" s="318"/>
    </row>
    <row r="49" spans="1:17" x14ac:dyDescent="0.2">
      <c r="A49" s="374"/>
      <c r="B49" s="170"/>
      <c r="C49" s="375"/>
      <c r="D49" s="375"/>
      <c r="E49" s="370"/>
      <c r="F49" s="370"/>
      <c r="G49" s="370"/>
      <c r="H49" s="370"/>
      <c r="I49" s="370"/>
      <c r="J49" s="370"/>
      <c r="K49" s="370"/>
      <c r="L49" s="370"/>
      <c r="M49" s="370"/>
      <c r="N49" s="349"/>
      <c r="O49" s="349"/>
      <c r="P49" s="349"/>
      <c r="Q49" s="318"/>
    </row>
    <row r="50" spans="1:17" x14ac:dyDescent="0.2">
      <c r="A50" s="376"/>
      <c r="B50" s="377"/>
      <c r="C50" s="370"/>
      <c r="D50" s="370"/>
      <c r="E50" s="370"/>
      <c r="F50" s="370"/>
      <c r="G50" s="370"/>
      <c r="H50" s="370"/>
      <c r="I50" s="370"/>
      <c r="J50" s="370"/>
      <c r="K50" s="370"/>
      <c r="L50" s="370"/>
      <c r="M50" s="370"/>
      <c r="N50" s="349"/>
      <c r="O50" s="349"/>
      <c r="P50" s="349"/>
      <c r="Q50" s="318"/>
    </row>
    <row r="51" spans="1:17" x14ac:dyDescent="0.2">
      <c r="A51" s="349" t="s">
        <v>589</v>
      </c>
      <c r="B51" s="318"/>
      <c r="C51" s="318"/>
      <c r="D51" s="318"/>
      <c r="E51" s="318"/>
      <c r="F51" s="318"/>
      <c r="G51" s="318"/>
      <c r="H51" s="318"/>
      <c r="I51" s="318"/>
      <c r="J51" s="318"/>
      <c r="K51" s="318"/>
      <c r="L51" s="318"/>
      <c r="M51" s="318"/>
      <c r="N51" s="318"/>
      <c r="O51" s="318"/>
      <c r="P51" s="318"/>
      <c r="Q51" s="318"/>
    </row>
    <row r="52" spans="1:17" ht="12.75" customHeight="1" x14ac:dyDescent="0.2">
      <c r="A52" s="695" t="s">
        <v>41</v>
      </c>
      <c r="B52" s="702" t="s">
        <v>13</v>
      </c>
      <c r="C52" s="705" t="s">
        <v>6</v>
      </c>
      <c r="D52" s="705"/>
      <c r="E52" s="705"/>
      <c r="F52" s="705"/>
      <c r="G52" s="705"/>
      <c r="H52" s="768"/>
      <c r="I52" s="768"/>
      <c r="J52" s="768"/>
      <c r="K52" s="768"/>
      <c r="L52" s="768"/>
      <c r="M52" s="192"/>
      <c r="N52" s="192"/>
      <c r="O52" s="378"/>
      <c r="P52" s="378"/>
      <c r="Q52" s="318"/>
    </row>
    <row r="53" spans="1:17" ht="33.75" customHeight="1" x14ac:dyDescent="0.2">
      <c r="A53" s="695"/>
      <c r="B53" s="702"/>
      <c r="C53" s="695" t="s">
        <v>590</v>
      </c>
      <c r="D53" s="695" t="s">
        <v>134</v>
      </c>
      <c r="E53" s="695" t="s">
        <v>591</v>
      </c>
      <c r="F53" s="695" t="s">
        <v>397</v>
      </c>
      <c r="G53" s="695" t="s">
        <v>592</v>
      </c>
      <c r="H53" s="768"/>
      <c r="I53" s="768"/>
      <c r="J53" s="768"/>
      <c r="K53" s="768"/>
      <c r="L53" s="768"/>
      <c r="M53" s="768"/>
      <c r="N53" s="768"/>
      <c r="O53" s="191"/>
      <c r="P53" s="191"/>
      <c r="Q53" s="318"/>
    </row>
    <row r="54" spans="1:17" x14ac:dyDescent="0.2">
      <c r="A54" s="695"/>
      <c r="B54" s="702"/>
      <c r="C54" s="695"/>
      <c r="D54" s="695"/>
      <c r="E54" s="695"/>
      <c r="F54" s="695"/>
      <c r="G54" s="695"/>
      <c r="H54" s="768"/>
      <c r="I54" s="768"/>
      <c r="J54" s="768"/>
      <c r="K54" s="768"/>
      <c r="L54" s="768"/>
      <c r="M54" s="768"/>
      <c r="N54" s="768"/>
      <c r="O54" s="191"/>
      <c r="P54" s="191"/>
      <c r="Q54" s="318"/>
    </row>
    <row r="55" spans="1:17" x14ac:dyDescent="0.2">
      <c r="A55" s="695"/>
      <c r="B55" s="702"/>
      <c r="C55" s="695"/>
      <c r="D55" s="695"/>
      <c r="E55" s="695"/>
      <c r="F55" s="695"/>
      <c r="G55" s="695"/>
      <c r="H55" s="768"/>
      <c r="I55" s="768"/>
      <c r="J55" s="768"/>
      <c r="K55" s="768"/>
      <c r="L55" s="768"/>
      <c r="M55" s="768"/>
      <c r="N55" s="768"/>
      <c r="O55" s="191"/>
      <c r="P55" s="191"/>
      <c r="Q55" s="318"/>
    </row>
    <row r="56" spans="1:17" x14ac:dyDescent="0.2">
      <c r="A56" s="695"/>
      <c r="B56" s="702"/>
      <c r="C56" s="698"/>
      <c r="D56" s="695"/>
      <c r="E56" s="698"/>
      <c r="F56" s="695"/>
      <c r="G56" s="695"/>
      <c r="H56" s="769"/>
      <c r="I56" s="768"/>
      <c r="J56" s="769"/>
      <c r="K56" s="768"/>
      <c r="L56" s="768"/>
      <c r="M56" s="768"/>
      <c r="N56" s="768"/>
      <c r="O56" s="191"/>
      <c r="P56" s="191"/>
      <c r="Q56" s="318"/>
    </row>
    <row r="57" spans="1:17" ht="16.5" customHeight="1" x14ac:dyDescent="0.2">
      <c r="A57" s="695"/>
      <c r="B57" s="702"/>
      <c r="C57" s="698"/>
      <c r="D57" s="695"/>
      <c r="E57" s="698"/>
      <c r="F57" s="695"/>
      <c r="G57" s="695"/>
      <c r="H57" s="769"/>
      <c r="I57" s="768"/>
      <c r="J57" s="769"/>
      <c r="K57" s="768"/>
      <c r="L57" s="768"/>
      <c r="M57" s="768"/>
      <c r="N57" s="768"/>
      <c r="O57" s="191"/>
      <c r="P57" s="191"/>
      <c r="Q57" s="318"/>
    </row>
    <row r="58" spans="1:17" x14ac:dyDescent="0.2">
      <c r="A58" s="291">
        <v>0</v>
      </c>
      <c r="B58" s="308">
        <v>1</v>
      </c>
      <c r="C58" s="291">
        <v>2</v>
      </c>
      <c r="D58" s="291">
        <v>3</v>
      </c>
      <c r="E58" s="291">
        <v>4</v>
      </c>
      <c r="F58" s="291">
        <v>5</v>
      </c>
      <c r="G58" s="291">
        <v>6</v>
      </c>
      <c r="H58" s="378"/>
      <c r="I58" s="378"/>
      <c r="J58" s="378"/>
      <c r="K58" s="378"/>
      <c r="L58" s="378"/>
      <c r="M58" s="378"/>
      <c r="N58" s="378"/>
      <c r="O58" s="378"/>
      <c r="P58" s="378"/>
      <c r="Q58" s="318"/>
    </row>
    <row r="59" spans="1:17" ht="22.5" x14ac:dyDescent="0.2">
      <c r="A59" s="379">
        <v>1</v>
      </c>
      <c r="B59" s="310" t="s">
        <v>593</v>
      </c>
      <c r="C59" s="368"/>
      <c r="D59" s="368"/>
      <c r="E59" s="368"/>
      <c r="F59" s="368"/>
      <c r="G59" s="368"/>
      <c r="H59" s="380"/>
      <c r="I59" s="380"/>
      <c r="J59" s="380"/>
      <c r="K59" s="380"/>
      <c r="L59" s="380"/>
      <c r="M59" s="380"/>
      <c r="N59" s="380"/>
      <c r="O59" s="380"/>
      <c r="P59" s="380"/>
      <c r="Q59" s="318"/>
    </row>
    <row r="60" spans="1:17" ht="14.45" customHeight="1" x14ac:dyDescent="0.2">
      <c r="A60" s="379" t="s">
        <v>78</v>
      </c>
      <c r="B60" s="310" t="s">
        <v>594</v>
      </c>
      <c r="C60" s="364"/>
      <c r="D60" s="364"/>
      <c r="E60" s="364"/>
      <c r="F60" s="364"/>
      <c r="G60" s="364"/>
      <c r="H60" s="371"/>
      <c r="I60" s="371"/>
      <c r="J60" s="371"/>
      <c r="K60" s="371"/>
      <c r="L60" s="371"/>
      <c r="M60" s="371"/>
      <c r="N60" s="371"/>
      <c r="O60" s="380"/>
      <c r="P60" s="380"/>
      <c r="Q60" s="318"/>
    </row>
    <row r="61" spans="1:17" x14ac:dyDescent="0.2">
      <c r="A61" s="381" t="s">
        <v>196</v>
      </c>
      <c r="B61" s="311" t="s">
        <v>595</v>
      </c>
      <c r="C61" s="366"/>
      <c r="D61" s="366"/>
      <c r="E61" s="366"/>
      <c r="F61" s="366"/>
      <c r="G61" s="366"/>
      <c r="H61" s="382"/>
      <c r="I61" s="382"/>
      <c r="J61" s="382"/>
      <c r="K61" s="382"/>
      <c r="L61" s="382"/>
      <c r="M61" s="382"/>
      <c r="N61" s="382"/>
      <c r="O61" s="380"/>
      <c r="P61" s="380"/>
      <c r="Q61" s="318"/>
    </row>
    <row r="62" spans="1:17" ht="12" customHeight="1" x14ac:dyDescent="0.2">
      <c r="A62" s="379" t="s">
        <v>80</v>
      </c>
      <c r="B62" s="310" t="s">
        <v>596</v>
      </c>
      <c r="C62" s="359"/>
      <c r="D62" s="359"/>
      <c r="E62" s="359"/>
      <c r="F62" s="359"/>
      <c r="G62" s="359"/>
      <c r="H62" s="383"/>
      <c r="I62" s="383"/>
      <c r="J62" s="383"/>
      <c r="K62" s="383"/>
      <c r="L62" s="383"/>
      <c r="M62" s="383"/>
      <c r="N62" s="383"/>
      <c r="O62" s="380"/>
      <c r="P62" s="380"/>
      <c r="Q62" s="318"/>
    </row>
    <row r="63" spans="1:17" ht="12" customHeight="1" x14ac:dyDescent="0.2">
      <c r="A63" s="381" t="s">
        <v>244</v>
      </c>
      <c r="B63" s="311" t="s">
        <v>595</v>
      </c>
      <c r="C63" s="366"/>
      <c r="D63" s="366"/>
      <c r="E63" s="366"/>
      <c r="F63" s="366"/>
      <c r="G63" s="366"/>
      <c r="H63" s="382"/>
      <c r="I63" s="382"/>
      <c r="J63" s="382"/>
      <c r="K63" s="382"/>
      <c r="L63" s="382"/>
      <c r="M63" s="382"/>
      <c r="N63" s="382"/>
      <c r="O63" s="380"/>
      <c r="P63" s="380"/>
      <c r="Q63" s="318"/>
    </row>
    <row r="64" spans="1:17" x14ac:dyDescent="0.2">
      <c r="A64" s="379" t="s">
        <v>82</v>
      </c>
      <c r="B64" s="310" t="s">
        <v>5</v>
      </c>
      <c r="C64" s="359"/>
      <c r="D64" s="359"/>
      <c r="E64" s="359"/>
      <c r="F64" s="359"/>
      <c r="G64" s="359"/>
      <c r="H64" s="383"/>
      <c r="I64" s="383"/>
      <c r="J64" s="383"/>
      <c r="K64" s="383"/>
      <c r="L64" s="383"/>
      <c r="M64" s="383"/>
      <c r="N64" s="383"/>
      <c r="O64" s="380"/>
      <c r="P64" s="380"/>
      <c r="Q64" s="318"/>
    </row>
    <row r="65" spans="1:17" x14ac:dyDescent="0.2">
      <c r="A65" s="381" t="s">
        <v>247</v>
      </c>
      <c r="B65" s="311" t="s">
        <v>595</v>
      </c>
      <c r="C65" s="366"/>
      <c r="D65" s="366"/>
      <c r="E65" s="366"/>
      <c r="F65" s="366"/>
      <c r="G65" s="366"/>
      <c r="H65" s="382"/>
      <c r="I65" s="382"/>
      <c r="J65" s="382"/>
      <c r="K65" s="382"/>
      <c r="L65" s="382"/>
      <c r="M65" s="382"/>
      <c r="N65" s="382"/>
      <c r="O65" s="380"/>
      <c r="P65" s="380"/>
      <c r="Q65" s="318"/>
    </row>
    <row r="66" spans="1:17" s="385" customFormat="1" x14ac:dyDescent="0.2">
      <c r="A66" s="381" t="s">
        <v>249</v>
      </c>
      <c r="B66" s="384" t="s">
        <v>597</v>
      </c>
      <c r="C66" s="366"/>
      <c r="D66" s="366"/>
      <c r="E66" s="366"/>
      <c r="F66" s="366"/>
      <c r="G66" s="366"/>
      <c r="H66" s="382"/>
      <c r="I66" s="382"/>
      <c r="J66" s="382"/>
      <c r="K66" s="382"/>
      <c r="L66" s="382"/>
      <c r="M66" s="382"/>
      <c r="N66" s="382"/>
      <c r="O66" s="380"/>
      <c r="P66" s="380"/>
      <c r="Q66" s="318"/>
    </row>
    <row r="67" spans="1:17" x14ac:dyDescent="0.2">
      <c r="A67" s="349"/>
      <c r="B67" s="349"/>
      <c r="C67" s="349"/>
      <c r="D67" s="349"/>
      <c r="E67" s="349"/>
      <c r="F67" s="349"/>
      <c r="G67" s="349"/>
      <c r="H67" s="349"/>
      <c r="I67" s="349"/>
      <c r="J67" s="349"/>
      <c r="K67" s="318"/>
      <c r="L67" s="318"/>
      <c r="M67" s="318"/>
      <c r="N67" s="318"/>
      <c r="O67" s="318"/>
      <c r="P67" s="318"/>
      <c r="Q67" s="318"/>
    </row>
    <row r="68" spans="1:17" x14ac:dyDescent="0.2">
      <c r="A68" s="349" t="s">
        <v>9</v>
      </c>
      <c r="B68" s="318"/>
      <c r="C68" s="318"/>
      <c r="D68" s="318"/>
      <c r="E68" s="318"/>
      <c r="F68" s="318"/>
      <c r="G68" s="318"/>
      <c r="H68" s="318"/>
      <c r="I68" s="318"/>
      <c r="J68" s="318"/>
      <c r="K68" s="318"/>
      <c r="L68" s="318"/>
      <c r="M68" s="318"/>
      <c r="N68" s="318"/>
      <c r="O68" s="318"/>
      <c r="P68" s="318"/>
      <c r="Q68" s="318"/>
    </row>
    <row r="69" spans="1:17" x14ac:dyDescent="0.2">
      <c r="A69" s="318"/>
      <c r="B69" s="318"/>
      <c r="C69" s="318"/>
      <c r="D69" s="318"/>
      <c r="E69" s="318"/>
      <c r="F69" s="318"/>
      <c r="G69" s="318"/>
      <c r="H69" s="318"/>
      <c r="I69" s="318"/>
      <c r="J69" s="318"/>
      <c r="K69" s="318"/>
      <c r="L69" s="318"/>
      <c r="M69" s="318"/>
      <c r="N69" s="318"/>
      <c r="O69" s="318"/>
      <c r="P69" s="318"/>
      <c r="Q69" s="318"/>
    </row>
    <row r="70" spans="1:17" ht="15.75" customHeight="1" x14ac:dyDescent="0.2">
      <c r="A70" s="689" t="s">
        <v>1178</v>
      </c>
      <c r="B70" s="689"/>
      <c r="C70" s="689"/>
      <c r="D70" s="689" t="s">
        <v>1179</v>
      </c>
      <c r="E70" s="689"/>
      <c r="F70" s="689"/>
      <c r="G70" s="689"/>
      <c r="H70" s="689"/>
      <c r="I70" s="199"/>
      <c r="J70" s="199"/>
      <c r="K70" s="318"/>
      <c r="L70" s="690" t="s">
        <v>1180</v>
      </c>
      <c r="M70" s="690"/>
      <c r="N70" s="690"/>
      <c r="O70" s="225"/>
      <c r="P70" s="225"/>
      <c r="Q70" s="318"/>
    </row>
    <row r="71" spans="1:17" x14ac:dyDescent="0.2">
      <c r="A71" s="199"/>
      <c r="B71" s="199"/>
      <c r="C71" s="199"/>
      <c r="D71" s="199"/>
      <c r="E71" s="199"/>
      <c r="F71" s="199"/>
      <c r="G71" s="349"/>
      <c r="H71" s="199"/>
      <c r="I71" s="199"/>
      <c r="J71" s="199"/>
      <c r="K71" s="199"/>
      <c r="L71" s="386"/>
      <c r="M71" s="386"/>
      <c r="N71" s="318"/>
      <c r="O71" s="318"/>
      <c r="P71" s="318"/>
      <c r="Q71" s="318"/>
    </row>
    <row r="72" spans="1:17" ht="21.75" customHeight="1" x14ac:dyDescent="0.2">
      <c r="A72" s="689" t="s">
        <v>1181</v>
      </c>
      <c r="B72" s="689"/>
      <c r="C72" s="689"/>
      <c r="D72" s="690" t="s">
        <v>1182</v>
      </c>
      <c r="E72" s="690"/>
      <c r="F72" s="690"/>
      <c r="G72" s="690"/>
      <c r="H72" s="690"/>
      <c r="I72" s="211"/>
      <c r="J72" s="211"/>
      <c r="K72" s="211"/>
      <c r="L72" s="318"/>
      <c r="M72" s="689" t="s">
        <v>1183</v>
      </c>
      <c r="N72" s="689"/>
      <c r="O72" s="689"/>
      <c r="P72" s="318"/>
      <c r="Q72" s="318"/>
    </row>
    <row r="73" spans="1:17" ht="12" customHeight="1" x14ac:dyDescent="0.2">
      <c r="A73" s="199"/>
      <c r="B73" s="199"/>
      <c r="C73" s="199"/>
      <c r="D73" s="225"/>
      <c r="E73" s="225"/>
      <c r="F73" s="225"/>
      <c r="G73" s="225"/>
      <c r="H73" s="225"/>
      <c r="I73" s="225"/>
      <c r="J73" s="225"/>
      <c r="K73" s="225"/>
      <c r="L73" s="318"/>
      <c r="M73" s="225"/>
      <c r="N73" s="225"/>
      <c r="O73" s="225"/>
      <c r="P73" s="318"/>
      <c r="Q73" s="318"/>
    </row>
    <row r="74" spans="1:17" ht="12" customHeight="1" x14ac:dyDescent="0.2">
      <c r="A74" s="199"/>
      <c r="B74" s="199"/>
      <c r="C74" s="199"/>
      <c r="D74" s="225"/>
      <c r="E74" s="225"/>
      <c r="F74" s="225"/>
      <c r="G74" s="225"/>
      <c r="H74" s="225"/>
      <c r="I74" s="225"/>
      <c r="J74" s="225"/>
      <c r="K74" s="225"/>
      <c r="L74" s="318"/>
      <c r="M74" s="225"/>
      <c r="N74" s="225"/>
      <c r="O74" s="225"/>
      <c r="P74" s="318"/>
      <c r="Q74" s="318"/>
    </row>
    <row r="75" spans="1:17" x14ac:dyDescent="0.2">
      <c r="A75" s="689" t="s">
        <v>1</v>
      </c>
      <c r="B75" s="689"/>
      <c r="C75" s="318"/>
      <c r="D75" s="318"/>
      <c r="E75" s="318"/>
      <c r="F75" s="318"/>
      <c r="G75" s="318"/>
      <c r="H75" s="318"/>
      <c r="I75" s="318"/>
      <c r="J75" s="318"/>
      <c r="K75" s="318"/>
      <c r="L75" s="318"/>
      <c r="M75" s="318"/>
      <c r="N75" s="318"/>
      <c r="O75" s="318"/>
      <c r="P75" s="318"/>
      <c r="Q75" s="318"/>
    </row>
    <row r="76" spans="1:17" ht="12.75" customHeight="1" x14ac:dyDescent="0.2">
      <c r="A76" s="688" t="s">
        <v>1184</v>
      </c>
      <c r="B76" s="688"/>
      <c r="C76" s="688"/>
      <c r="D76" s="688"/>
      <c r="E76" s="688"/>
      <c r="F76" s="688"/>
      <c r="G76" s="230"/>
      <c r="H76" s="211"/>
      <c r="I76" s="211"/>
      <c r="J76" s="211"/>
      <c r="K76" s="211"/>
      <c r="L76" s="211"/>
      <c r="M76" s="211"/>
      <c r="N76" s="211"/>
      <c r="O76" s="211"/>
      <c r="P76" s="211"/>
      <c r="Q76" s="318"/>
    </row>
    <row r="77" spans="1:17" ht="12.75" customHeight="1" x14ac:dyDescent="0.2">
      <c r="A77" s="317" t="s">
        <v>332</v>
      </c>
      <c r="B77" s="317"/>
      <c r="C77" s="317"/>
      <c r="D77" s="317"/>
      <c r="E77" s="317"/>
      <c r="F77" s="230"/>
      <c r="G77" s="230"/>
      <c r="H77" s="211"/>
      <c r="I77" s="211"/>
      <c r="J77" s="211"/>
      <c r="K77" s="211"/>
      <c r="L77" s="211"/>
      <c r="M77" s="211"/>
      <c r="N77" s="211"/>
      <c r="O77" s="211"/>
      <c r="P77" s="211"/>
      <c r="Q77" s="318"/>
    </row>
    <row r="78" spans="1:17" ht="12.75" customHeight="1" x14ac:dyDescent="0.2">
      <c r="A78" s="317" t="s">
        <v>1185</v>
      </c>
      <c r="B78" s="317"/>
      <c r="C78" s="317"/>
      <c r="D78" s="317"/>
      <c r="E78" s="317"/>
      <c r="F78" s="230"/>
      <c r="G78" s="230"/>
      <c r="H78" s="211"/>
      <c r="I78" s="211"/>
      <c r="J78" s="211"/>
      <c r="K78" s="211"/>
      <c r="L78" s="211"/>
      <c r="M78" s="211"/>
      <c r="N78" s="211"/>
      <c r="O78" s="211"/>
      <c r="P78" s="211"/>
      <c r="Q78" s="318"/>
    </row>
    <row r="79" spans="1:17" ht="12.75" customHeight="1" x14ac:dyDescent="0.2">
      <c r="A79" s="318" t="s">
        <v>1186</v>
      </c>
      <c r="B79" s="230"/>
      <c r="C79" s="230"/>
      <c r="D79" s="230"/>
      <c r="E79" s="230"/>
      <c r="F79" s="230"/>
      <c r="G79" s="230"/>
      <c r="H79" s="230"/>
      <c r="I79" s="230"/>
      <c r="J79" s="230"/>
      <c r="K79" s="230"/>
      <c r="L79" s="230"/>
      <c r="M79" s="230"/>
      <c r="N79" s="230"/>
      <c r="O79" s="211"/>
      <c r="P79" s="211"/>
      <c r="Q79" s="318"/>
    </row>
    <row r="80" spans="1:17" ht="51" customHeight="1" x14ac:dyDescent="0.2">
      <c r="A80" s="688" t="s">
        <v>1187</v>
      </c>
      <c r="B80" s="688"/>
      <c r="C80" s="688"/>
      <c r="D80" s="688"/>
      <c r="E80" s="688"/>
      <c r="F80" s="688"/>
      <c r="G80" s="230"/>
      <c r="H80" s="230"/>
      <c r="I80" s="230"/>
      <c r="J80" s="230"/>
      <c r="K80" s="230"/>
      <c r="L80" s="230"/>
      <c r="M80" s="230"/>
      <c r="N80" s="230"/>
      <c r="O80" s="211"/>
      <c r="P80" s="211"/>
      <c r="Q80" s="318"/>
    </row>
    <row r="81" spans="1:17" ht="39.75" customHeight="1" x14ac:dyDescent="0.2">
      <c r="A81" s="688" t="s">
        <v>1188</v>
      </c>
      <c r="B81" s="688"/>
      <c r="C81" s="688"/>
      <c r="D81" s="688"/>
      <c r="E81" s="688"/>
      <c r="F81" s="688"/>
      <c r="G81" s="230"/>
      <c r="H81" s="230"/>
      <c r="I81" s="230"/>
      <c r="J81" s="230"/>
      <c r="K81" s="230"/>
      <c r="L81" s="230"/>
      <c r="M81" s="230"/>
      <c r="N81" s="230"/>
      <c r="O81" s="211"/>
      <c r="P81" s="211"/>
      <c r="Q81" s="318"/>
    </row>
    <row r="82" spans="1:17" x14ac:dyDescent="0.2">
      <c r="A82" s="688" t="s">
        <v>3</v>
      </c>
      <c r="B82" s="688"/>
      <c r="C82" s="688"/>
      <c r="D82" s="688"/>
      <c r="E82" s="688"/>
      <c r="F82" s="688"/>
      <c r="G82" s="688"/>
      <c r="H82" s="688"/>
      <c r="I82" s="688"/>
      <c r="J82" s="688"/>
      <c r="K82" s="688"/>
      <c r="L82" s="688"/>
      <c r="M82" s="688"/>
      <c r="N82" s="688"/>
      <c r="O82" s="318"/>
      <c r="P82" s="318"/>
      <c r="Q82" s="318"/>
    </row>
    <row r="83" spans="1:17" x14ac:dyDescent="0.2">
      <c r="A83" s="387"/>
      <c r="B83" s="387"/>
      <c r="C83" s="387"/>
      <c r="D83" s="387"/>
      <c r="E83" s="387"/>
      <c r="F83" s="387"/>
      <c r="G83" s="387"/>
      <c r="H83" s="387"/>
      <c r="I83" s="387"/>
      <c r="J83" s="387"/>
      <c r="K83" s="387"/>
      <c r="L83" s="387"/>
      <c r="M83" s="387"/>
      <c r="N83" s="387"/>
      <c r="O83" s="388"/>
      <c r="P83" s="388"/>
      <c r="Q83" s="388"/>
    </row>
    <row r="84" spans="1:17" x14ac:dyDescent="0.2">
      <c r="A84" s="777"/>
      <c r="B84" s="777"/>
      <c r="C84" s="389"/>
      <c r="D84" s="389"/>
      <c r="E84" s="389"/>
      <c r="F84" s="389"/>
      <c r="G84" s="389"/>
      <c r="H84" s="389"/>
      <c r="I84" s="389"/>
      <c r="J84" s="389"/>
      <c r="K84" s="389"/>
      <c r="L84" s="389"/>
      <c r="M84" s="389"/>
      <c r="N84" s="389"/>
      <c r="O84" s="388"/>
      <c r="P84" s="388"/>
      <c r="Q84" s="388"/>
    </row>
    <row r="85" spans="1:17" ht="12.75" customHeight="1" x14ac:dyDescent="0.2">
      <c r="A85" s="776"/>
      <c r="B85" s="776"/>
      <c r="C85" s="776"/>
      <c r="D85" s="776"/>
      <c r="E85" s="776"/>
      <c r="F85" s="776"/>
      <c r="G85" s="776"/>
      <c r="H85" s="389"/>
      <c r="I85" s="389"/>
      <c r="J85" s="389"/>
      <c r="K85" s="389"/>
      <c r="L85" s="389"/>
      <c r="M85" s="389"/>
      <c r="N85" s="389"/>
      <c r="O85" s="388"/>
      <c r="P85" s="388"/>
      <c r="Q85" s="388"/>
    </row>
    <row r="86" spans="1:17" ht="12.75" customHeight="1" x14ac:dyDescent="0.2">
      <c r="A86" s="776"/>
      <c r="B86" s="776"/>
      <c r="C86" s="776"/>
      <c r="D86" s="776"/>
      <c r="E86" s="776"/>
      <c r="F86" s="776"/>
      <c r="G86" s="776"/>
      <c r="H86" s="776"/>
      <c r="I86" s="776"/>
      <c r="J86" s="776"/>
      <c r="K86" s="776"/>
      <c r="L86" s="776"/>
      <c r="M86" s="776"/>
      <c r="N86" s="776"/>
      <c r="O86" s="388"/>
      <c r="P86" s="388"/>
      <c r="Q86" s="388"/>
    </row>
    <row r="87" spans="1:17" x14ac:dyDescent="0.2">
      <c r="A87" s="388"/>
      <c r="B87" s="388"/>
      <c r="C87" s="388"/>
      <c r="D87" s="388"/>
      <c r="E87" s="388"/>
      <c r="F87" s="388"/>
      <c r="G87" s="388"/>
      <c r="H87" s="388"/>
      <c r="I87" s="388"/>
      <c r="J87" s="388"/>
      <c r="K87" s="388"/>
      <c r="L87" s="388"/>
      <c r="M87" s="388"/>
      <c r="N87" s="388"/>
      <c r="O87" s="388"/>
      <c r="P87" s="388"/>
      <c r="Q87" s="388"/>
    </row>
  </sheetData>
  <sheetProtection deleteColumns="0" deleteRows="0"/>
  <mergeCells count="57">
    <mergeCell ref="A2:B2"/>
    <mergeCell ref="C2:H2"/>
    <mergeCell ref="C3:H3"/>
    <mergeCell ref="C5:N5"/>
    <mergeCell ref="A6:A10"/>
    <mergeCell ref="B6:B10"/>
    <mergeCell ref="C6:C10"/>
    <mergeCell ref="D6:D10"/>
    <mergeCell ref="E6:F6"/>
    <mergeCell ref="G6:H6"/>
    <mergeCell ref="I6:J6"/>
    <mergeCell ref="E7:E10"/>
    <mergeCell ref="F7:F10"/>
    <mergeCell ref="G7:G10"/>
    <mergeCell ref="H7:H10"/>
    <mergeCell ref="I7:I10"/>
    <mergeCell ref="Q6:Q10"/>
    <mergeCell ref="K7:K10"/>
    <mergeCell ref="L7:L10"/>
    <mergeCell ref="M7:M10"/>
    <mergeCell ref="N7:N10"/>
    <mergeCell ref="K6:L6"/>
    <mergeCell ref="M6:N6"/>
    <mergeCell ref="O6:P6"/>
    <mergeCell ref="O7:O10"/>
    <mergeCell ref="P7:P10"/>
    <mergeCell ref="B52:B57"/>
    <mergeCell ref="C52:G52"/>
    <mergeCell ref="H52:L52"/>
    <mergeCell ref="C53:C57"/>
    <mergeCell ref="D53:D57"/>
    <mergeCell ref="E53:E57"/>
    <mergeCell ref="F53:F57"/>
    <mergeCell ref="J7:J10"/>
    <mergeCell ref="A72:C72"/>
    <mergeCell ref="D72:H72"/>
    <mergeCell ref="M72:O72"/>
    <mergeCell ref="G53:G57"/>
    <mergeCell ref="H53:H57"/>
    <mergeCell ref="I53:I57"/>
    <mergeCell ref="J53:J57"/>
    <mergeCell ref="K53:K57"/>
    <mergeCell ref="L53:L57"/>
    <mergeCell ref="M53:M57"/>
    <mergeCell ref="N53:N57"/>
    <mergeCell ref="A70:C70"/>
    <mergeCell ref="D70:H70"/>
    <mergeCell ref="L70:N70"/>
    <mergeCell ref="A52:A57"/>
    <mergeCell ref="A85:G85"/>
    <mergeCell ref="A86:N86"/>
    <mergeCell ref="A75:B75"/>
    <mergeCell ref="A76:F76"/>
    <mergeCell ref="A80:F80"/>
    <mergeCell ref="A81:F81"/>
    <mergeCell ref="A82:N82"/>
    <mergeCell ref="A84:B84"/>
  </mergeCells>
  <pageMargins left="0" right="0" top="0.15748031496062992" bottom="0.15748031496062992" header="0.15748031496062992" footer="0.11811023622047245"/>
  <pageSetup paperSize="9" scale="60" fitToHeight="0" orientation="landscape" r:id="rId1"/>
  <rowBreaks count="1" manualBreakCount="1">
    <brk id="8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V73"/>
  <sheetViews>
    <sheetView workbookViewId="0">
      <selection activeCell="A2" sqref="A2"/>
    </sheetView>
  </sheetViews>
  <sheetFormatPr defaultRowHeight="11.25" x14ac:dyDescent="0.2"/>
  <cols>
    <col min="1" max="1" width="6.5703125" style="391" customWidth="1"/>
    <col min="2" max="2" width="66.5703125" style="391" customWidth="1"/>
    <col min="3" max="3" width="15.85546875" style="391" customWidth="1"/>
    <col min="4" max="4" width="13.5703125" style="391" customWidth="1"/>
    <col min="5" max="5" width="15.5703125" style="391" customWidth="1"/>
    <col min="6" max="6" width="17.5703125" style="391" customWidth="1"/>
    <col min="7" max="7" width="17.42578125" style="391" customWidth="1"/>
    <col min="8" max="8" width="9.140625" style="391" customWidth="1"/>
    <col min="9" max="9" width="8.5703125" style="391" customWidth="1"/>
    <col min="10" max="11" width="9.140625" style="391" customWidth="1"/>
    <col min="12" max="16384" width="9.140625" style="391"/>
  </cols>
  <sheetData>
    <row r="1" spans="1:256" s="238" customFormat="1" ht="18.75" customHeight="1" x14ac:dyDescent="0.2">
      <c r="A1" s="208" t="s">
        <v>410</v>
      </c>
      <c r="B1" s="236"/>
      <c r="C1" s="236"/>
      <c r="D1" s="236"/>
      <c r="E1" s="50"/>
      <c r="F1" s="50"/>
      <c r="G1" s="727"/>
      <c r="H1" s="727"/>
      <c r="I1" s="50"/>
      <c r="J1" s="50"/>
      <c r="K1" s="51"/>
      <c r="L1" s="10"/>
      <c r="M1" s="9"/>
      <c r="N1" s="237"/>
      <c r="O1" s="237"/>
    </row>
    <row r="2" spans="1:256" s="238" customFormat="1" ht="18.75" customHeight="1" x14ac:dyDescent="0.2">
      <c r="A2" s="208" t="s">
        <v>417</v>
      </c>
      <c r="B2" s="236"/>
      <c r="C2" s="236"/>
      <c r="D2" s="236"/>
      <c r="E2" s="50"/>
      <c r="F2" s="390" t="s">
        <v>1189</v>
      </c>
      <c r="G2" s="727"/>
      <c r="H2" s="727"/>
      <c r="I2" s="50"/>
      <c r="J2" s="50"/>
      <c r="K2" s="51"/>
      <c r="L2" s="10"/>
      <c r="M2" s="9"/>
      <c r="N2" s="237"/>
      <c r="O2" s="237"/>
    </row>
    <row r="3" spans="1:256" s="321" customFormat="1" ht="12" customHeight="1" x14ac:dyDescent="0.2">
      <c r="A3" s="784" t="s">
        <v>408</v>
      </c>
      <c r="B3" s="784"/>
      <c r="C3" s="53"/>
      <c r="D3" s="53"/>
      <c r="E3" s="53"/>
      <c r="F3" s="53"/>
      <c r="G3" s="391"/>
      <c r="H3" s="391"/>
      <c r="I3" s="53"/>
      <c r="J3" s="53"/>
      <c r="K3" s="53"/>
      <c r="L3" s="53"/>
      <c r="M3" s="392"/>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c r="BA3" s="393"/>
      <c r="BB3" s="393"/>
      <c r="BC3" s="393"/>
      <c r="BD3" s="393"/>
      <c r="BE3" s="393"/>
      <c r="BF3" s="393"/>
      <c r="BG3" s="393"/>
      <c r="BH3" s="393"/>
      <c r="BI3" s="393"/>
      <c r="BJ3" s="393"/>
      <c r="BK3" s="393"/>
      <c r="BL3" s="393"/>
      <c r="BM3" s="393"/>
      <c r="BN3" s="393"/>
      <c r="BO3" s="393"/>
      <c r="BP3" s="393"/>
      <c r="BQ3" s="393"/>
      <c r="BR3" s="393"/>
      <c r="BS3" s="393"/>
      <c r="BT3" s="393"/>
      <c r="BU3" s="393"/>
      <c r="BV3" s="393"/>
      <c r="BW3" s="393"/>
      <c r="BX3" s="393"/>
      <c r="BY3" s="393"/>
      <c r="BZ3" s="393"/>
      <c r="CA3" s="393"/>
      <c r="CB3" s="393"/>
      <c r="CC3" s="393"/>
      <c r="CD3" s="393"/>
      <c r="CE3" s="393"/>
      <c r="CF3" s="393"/>
      <c r="CG3" s="393"/>
      <c r="CH3" s="393"/>
      <c r="CI3" s="393"/>
      <c r="CJ3" s="393"/>
      <c r="CK3" s="393"/>
      <c r="CL3" s="393"/>
      <c r="CM3" s="393"/>
      <c r="CN3" s="393"/>
      <c r="CO3" s="393"/>
      <c r="CP3" s="393"/>
      <c r="CQ3" s="393"/>
      <c r="CR3" s="393"/>
      <c r="CS3" s="393"/>
      <c r="CT3" s="393"/>
      <c r="CU3" s="393"/>
      <c r="CV3" s="393"/>
      <c r="CW3" s="393"/>
      <c r="CX3" s="393"/>
      <c r="CY3" s="393"/>
      <c r="CZ3" s="393"/>
      <c r="DA3" s="393"/>
      <c r="DB3" s="393"/>
      <c r="DC3" s="393"/>
      <c r="DD3" s="393"/>
      <c r="DE3" s="393"/>
      <c r="DF3" s="393"/>
      <c r="DG3" s="393"/>
      <c r="DH3" s="393"/>
      <c r="DI3" s="393"/>
      <c r="DJ3" s="393"/>
      <c r="DK3" s="393"/>
      <c r="DL3" s="393"/>
      <c r="DM3" s="393"/>
      <c r="DN3" s="393"/>
      <c r="DO3" s="393"/>
      <c r="DP3" s="393"/>
      <c r="DQ3" s="393"/>
      <c r="DR3" s="393"/>
      <c r="DS3" s="393"/>
      <c r="DT3" s="393"/>
      <c r="DU3" s="393"/>
      <c r="DV3" s="393"/>
      <c r="DW3" s="393"/>
      <c r="DX3" s="393"/>
      <c r="DY3" s="393"/>
      <c r="DZ3" s="393"/>
      <c r="EA3" s="393"/>
      <c r="EB3" s="393"/>
      <c r="EC3" s="393"/>
      <c r="ED3" s="393"/>
      <c r="EE3" s="393"/>
      <c r="EF3" s="393"/>
      <c r="EG3" s="393"/>
      <c r="EH3" s="393"/>
      <c r="EI3" s="393"/>
      <c r="EJ3" s="393"/>
      <c r="EK3" s="393"/>
      <c r="EL3" s="393"/>
      <c r="EM3" s="393"/>
      <c r="EN3" s="393"/>
      <c r="EO3" s="393"/>
      <c r="EP3" s="393"/>
      <c r="EQ3" s="393"/>
      <c r="ER3" s="393"/>
      <c r="ES3" s="393"/>
      <c r="ET3" s="393"/>
      <c r="EU3" s="393"/>
      <c r="EV3" s="393"/>
      <c r="EW3" s="393"/>
      <c r="EX3" s="393"/>
      <c r="EY3" s="393"/>
      <c r="EZ3" s="393"/>
      <c r="FA3" s="393"/>
      <c r="FB3" s="393"/>
      <c r="FC3" s="393"/>
      <c r="FD3" s="393"/>
      <c r="FE3" s="393"/>
      <c r="FF3" s="393"/>
      <c r="FG3" s="393"/>
      <c r="FH3" s="393"/>
      <c r="FI3" s="393"/>
      <c r="FJ3" s="393"/>
      <c r="FK3" s="393"/>
      <c r="FL3" s="393"/>
      <c r="FM3" s="393"/>
      <c r="FN3" s="393"/>
      <c r="FO3" s="393"/>
      <c r="FP3" s="393"/>
      <c r="FQ3" s="393"/>
      <c r="FR3" s="393"/>
      <c r="FS3" s="393"/>
      <c r="FT3" s="393"/>
      <c r="FU3" s="393"/>
      <c r="FV3" s="393"/>
      <c r="FW3" s="393"/>
      <c r="FX3" s="393"/>
      <c r="FY3" s="393"/>
      <c r="FZ3" s="393"/>
      <c r="GA3" s="393"/>
      <c r="GB3" s="393"/>
      <c r="GC3" s="393"/>
      <c r="GD3" s="393"/>
      <c r="GE3" s="393"/>
      <c r="GF3" s="393"/>
      <c r="GG3" s="393"/>
      <c r="GH3" s="393"/>
      <c r="GI3" s="393"/>
      <c r="GJ3" s="393"/>
      <c r="GK3" s="393"/>
      <c r="GL3" s="393"/>
      <c r="GM3" s="393"/>
      <c r="GN3" s="393"/>
      <c r="GO3" s="393"/>
      <c r="GP3" s="393"/>
      <c r="GQ3" s="393"/>
      <c r="GR3" s="393"/>
      <c r="GS3" s="393"/>
      <c r="GT3" s="393"/>
      <c r="GU3" s="393"/>
      <c r="GV3" s="393"/>
      <c r="GW3" s="393"/>
      <c r="GX3" s="393"/>
      <c r="GY3" s="393"/>
      <c r="GZ3" s="393"/>
      <c r="HA3" s="393"/>
      <c r="HB3" s="393"/>
      <c r="HC3" s="393"/>
      <c r="HD3" s="393"/>
      <c r="HE3" s="393"/>
      <c r="HF3" s="393"/>
      <c r="HG3" s="393"/>
      <c r="HH3" s="393"/>
      <c r="HI3" s="393"/>
      <c r="HJ3" s="393"/>
      <c r="HK3" s="393"/>
      <c r="HL3" s="393"/>
      <c r="HM3" s="393"/>
      <c r="HN3" s="393"/>
      <c r="HO3" s="393"/>
      <c r="HP3" s="393"/>
      <c r="HQ3" s="393"/>
      <c r="HR3" s="393"/>
      <c r="HS3" s="393"/>
      <c r="HT3" s="393"/>
      <c r="HU3" s="393"/>
      <c r="HV3" s="393"/>
      <c r="HW3" s="393"/>
      <c r="HX3" s="393"/>
      <c r="HY3" s="393"/>
      <c r="HZ3" s="393"/>
      <c r="IA3" s="393"/>
      <c r="IB3" s="393"/>
      <c r="IC3" s="393"/>
      <c r="ID3" s="393"/>
      <c r="IE3" s="393"/>
      <c r="IF3" s="393"/>
      <c r="IG3" s="393"/>
      <c r="IH3" s="393"/>
      <c r="II3" s="393"/>
      <c r="IJ3" s="393"/>
      <c r="IK3" s="393"/>
      <c r="IL3" s="393"/>
      <c r="IM3" s="393"/>
      <c r="IN3" s="393"/>
      <c r="IO3" s="393"/>
      <c r="IP3" s="393"/>
      <c r="IQ3" s="393"/>
      <c r="IR3" s="393"/>
      <c r="IS3" s="393"/>
      <c r="IT3" s="393"/>
      <c r="IU3" s="393"/>
      <c r="IV3" s="393"/>
    </row>
    <row r="4" spans="1:256" ht="6.75" customHeight="1" x14ac:dyDescent="0.2"/>
    <row r="5" spans="1:256" x14ac:dyDescent="0.2">
      <c r="A5" s="394" t="s">
        <v>180</v>
      </c>
      <c r="B5" s="394"/>
    </row>
    <row r="6" spans="1:256" ht="73.5" customHeight="1" x14ac:dyDescent="0.2">
      <c r="A6" s="395" t="s">
        <v>41</v>
      </c>
      <c r="B6" s="396" t="s">
        <v>12</v>
      </c>
      <c r="C6" s="397" t="s">
        <v>2</v>
      </c>
      <c r="D6" s="397" t="s">
        <v>0</v>
      </c>
      <c r="E6" s="397" t="s">
        <v>601</v>
      </c>
      <c r="F6" s="397" t="s">
        <v>837</v>
      </c>
      <c r="G6" s="397" t="s">
        <v>1264</v>
      </c>
    </row>
    <row r="7" spans="1:256" x14ac:dyDescent="0.2">
      <c r="A7" s="398">
        <v>0</v>
      </c>
      <c r="B7" s="399">
        <v>1</v>
      </c>
      <c r="C7" s="400"/>
      <c r="D7" s="400"/>
      <c r="E7" s="400"/>
      <c r="F7" s="400"/>
      <c r="G7" s="400"/>
    </row>
    <row r="8" spans="1:256" x14ac:dyDescent="0.2">
      <c r="A8" s="398">
        <v>1</v>
      </c>
      <c r="B8" s="401" t="s">
        <v>205</v>
      </c>
      <c r="C8" s="398"/>
      <c r="D8" s="398"/>
      <c r="E8" s="398"/>
      <c r="F8" s="398"/>
      <c r="G8" s="398"/>
    </row>
    <row r="9" spans="1:256" ht="22.5" x14ac:dyDescent="0.2">
      <c r="A9" s="398">
        <v>2</v>
      </c>
      <c r="B9" s="401" t="s">
        <v>206</v>
      </c>
      <c r="C9" s="398"/>
      <c r="D9" s="398"/>
      <c r="E9" s="398"/>
      <c r="F9" s="398"/>
      <c r="G9" s="398"/>
    </row>
    <row r="10" spans="1:256" ht="22.5" x14ac:dyDescent="0.2">
      <c r="A10" s="398">
        <v>3</v>
      </c>
      <c r="B10" s="401" t="s">
        <v>207</v>
      </c>
      <c r="C10" s="398"/>
      <c r="D10" s="398"/>
      <c r="E10" s="398"/>
      <c r="F10" s="398"/>
      <c r="G10" s="398"/>
    </row>
    <row r="11" spans="1:256" ht="22.5" customHeight="1" x14ac:dyDescent="0.2">
      <c r="A11" s="398">
        <v>4</v>
      </c>
      <c r="B11" s="401" t="s">
        <v>208</v>
      </c>
      <c r="C11" s="398"/>
      <c r="D11" s="398"/>
      <c r="E11" s="398"/>
      <c r="F11" s="398"/>
      <c r="G11" s="398"/>
    </row>
    <row r="12" spans="1:256" x14ac:dyDescent="0.2">
      <c r="A12" s="398">
        <v>5</v>
      </c>
      <c r="B12" s="401" t="s">
        <v>209</v>
      </c>
      <c r="C12" s="398"/>
      <c r="D12" s="398"/>
      <c r="E12" s="398"/>
      <c r="F12" s="398"/>
      <c r="G12" s="398"/>
    </row>
    <row r="13" spans="1:256" x14ac:dyDescent="0.2">
      <c r="A13" s="398">
        <v>6</v>
      </c>
      <c r="B13" s="401" t="s">
        <v>210</v>
      </c>
      <c r="C13" s="398"/>
      <c r="D13" s="398"/>
      <c r="E13" s="398"/>
      <c r="F13" s="398"/>
      <c r="G13" s="398"/>
    </row>
    <row r="14" spans="1:256" x14ac:dyDescent="0.2">
      <c r="B14" s="402"/>
    </row>
    <row r="15" spans="1:256" x14ac:dyDescent="0.2">
      <c r="A15" s="394" t="s">
        <v>211</v>
      </c>
      <c r="B15" s="403"/>
    </row>
    <row r="16" spans="1:256" x14ac:dyDescent="0.2">
      <c r="A16" s="395" t="s">
        <v>7</v>
      </c>
      <c r="B16" s="396" t="s">
        <v>212</v>
      </c>
      <c r="C16" s="396" t="s">
        <v>213</v>
      </c>
      <c r="D16" s="394"/>
    </row>
    <row r="17" spans="1:4" ht="22.5" x14ac:dyDescent="0.2">
      <c r="A17" s="395">
        <v>1</v>
      </c>
      <c r="B17" s="396" t="s">
        <v>214</v>
      </c>
      <c r="C17" s="395"/>
      <c r="D17" s="394"/>
    </row>
    <row r="18" spans="1:4" x14ac:dyDescent="0.2">
      <c r="A18" s="398"/>
      <c r="B18" s="404" t="s">
        <v>215</v>
      </c>
      <c r="C18" s="398"/>
    </row>
    <row r="19" spans="1:4" x14ac:dyDescent="0.2">
      <c r="A19" s="395">
        <v>2</v>
      </c>
      <c r="B19" s="396" t="s">
        <v>216</v>
      </c>
      <c r="C19" s="395"/>
      <c r="D19" s="394"/>
    </row>
    <row r="20" spans="1:4" x14ac:dyDescent="0.2">
      <c r="A20" s="398"/>
      <c r="B20" s="404" t="s">
        <v>215</v>
      </c>
      <c r="C20" s="398"/>
    </row>
    <row r="21" spans="1:4" ht="22.5" x14ac:dyDescent="0.2">
      <c r="A21" s="395">
        <v>3</v>
      </c>
      <c r="B21" s="396" t="s">
        <v>217</v>
      </c>
      <c r="C21" s="398"/>
    </row>
    <row r="22" spans="1:4" x14ac:dyDescent="0.2">
      <c r="A22" s="398"/>
      <c r="B22" s="404" t="s">
        <v>215</v>
      </c>
      <c r="C22" s="398"/>
    </row>
    <row r="23" spans="1:4" ht="22.5" x14ac:dyDescent="0.2">
      <c r="A23" s="395">
        <v>4</v>
      </c>
      <c r="B23" s="396" t="s">
        <v>218</v>
      </c>
      <c r="C23" s="398"/>
    </row>
    <row r="24" spans="1:4" x14ac:dyDescent="0.2">
      <c r="A24" s="398"/>
      <c r="B24" s="404" t="s">
        <v>215</v>
      </c>
      <c r="C24" s="398"/>
    </row>
    <row r="25" spans="1:4" x14ac:dyDescent="0.2">
      <c r="A25" s="398">
        <v>5</v>
      </c>
      <c r="B25" s="396" t="s">
        <v>219</v>
      </c>
      <c r="C25" s="398"/>
    </row>
    <row r="26" spans="1:4" x14ac:dyDescent="0.2">
      <c r="A26" s="398"/>
      <c r="B26" s="404" t="s">
        <v>220</v>
      </c>
      <c r="C26" s="398"/>
    </row>
    <row r="27" spans="1:4" x14ac:dyDescent="0.2">
      <c r="A27" s="398"/>
      <c r="B27" s="404" t="s">
        <v>221</v>
      </c>
      <c r="C27" s="398"/>
    </row>
    <row r="28" spans="1:4" x14ac:dyDescent="0.2">
      <c r="A28" s="398"/>
      <c r="B28" s="404" t="s">
        <v>222</v>
      </c>
      <c r="C28" s="398"/>
    </row>
    <row r="29" spans="1:4" ht="11.25" customHeight="1" x14ac:dyDescent="0.2">
      <c r="A29" s="398"/>
      <c r="B29" s="404" t="s">
        <v>223</v>
      </c>
      <c r="C29" s="398"/>
    </row>
    <row r="30" spans="1:4" x14ac:dyDescent="0.2">
      <c r="A30" s="398"/>
      <c r="B30" s="404" t="s">
        <v>224</v>
      </c>
      <c r="C30" s="398"/>
    </row>
    <row r="31" spans="1:4" x14ac:dyDescent="0.2">
      <c r="A31" s="400"/>
      <c r="B31" s="404" t="s">
        <v>225</v>
      </c>
      <c r="C31" s="398"/>
    </row>
    <row r="32" spans="1:4" ht="14.25" customHeight="1" x14ac:dyDescent="0.2">
      <c r="B32" s="402"/>
    </row>
    <row r="33" spans="1:12" ht="11.25" hidden="1" customHeight="1" x14ac:dyDescent="0.2">
      <c r="B33" s="402"/>
    </row>
    <row r="34" spans="1:12" hidden="1" x14ac:dyDescent="0.2">
      <c r="B34" s="402"/>
    </row>
    <row r="35" spans="1:12" hidden="1" x14ac:dyDescent="0.2">
      <c r="B35" s="402"/>
    </row>
    <row r="36" spans="1:12" hidden="1" x14ac:dyDescent="0.2">
      <c r="B36" s="402"/>
    </row>
    <row r="37" spans="1:12" hidden="1" x14ac:dyDescent="0.2">
      <c r="B37" s="402"/>
    </row>
    <row r="38" spans="1:12" hidden="1" x14ac:dyDescent="0.2">
      <c r="B38" s="402"/>
    </row>
    <row r="39" spans="1:12" hidden="1" x14ac:dyDescent="0.2">
      <c r="B39" s="402"/>
    </row>
    <row r="40" spans="1:12" hidden="1" x14ac:dyDescent="0.2">
      <c r="B40" s="402"/>
    </row>
    <row r="41" spans="1:12" hidden="1" x14ac:dyDescent="0.2">
      <c r="B41" s="402"/>
    </row>
    <row r="42" spans="1:12" hidden="1" x14ac:dyDescent="0.2">
      <c r="B42" s="402"/>
    </row>
    <row r="43" spans="1:12" hidden="1" x14ac:dyDescent="0.2">
      <c r="B43" s="402"/>
    </row>
    <row r="44" spans="1:12" hidden="1" x14ac:dyDescent="0.2">
      <c r="B44" s="402"/>
    </row>
    <row r="45" spans="1:12" hidden="1" x14ac:dyDescent="0.2">
      <c r="B45" s="402"/>
    </row>
    <row r="46" spans="1:12" x14ac:dyDescent="0.2">
      <c r="A46" s="394" t="s">
        <v>226</v>
      </c>
      <c r="B46" s="403"/>
    </row>
    <row r="47" spans="1:12" ht="12.75" customHeight="1" x14ac:dyDescent="0.2">
      <c r="A47" s="781" t="s">
        <v>7</v>
      </c>
      <c r="B47" s="785" t="s">
        <v>13</v>
      </c>
      <c r="C47" s="783" t="s">
        <v>6</v>
      </c>
      <c r="D47" s="783"/>
      <c r="E47" s="783"/>
      <c r="F47" s="783"/>
      <c r="G47" s="783"/>
      <c r="H47" s="666"/>
      <c r="I47" s="666"/>
      <c r="J47" s="666"/>
      <c r="K47" s="666"/>
      <c r="L47" s="405"/>
    </row>
    <row r="48" spans="1:12" ht="56.25" x14ac:dyDescent="0.2">
      <c r="A48" s="782"/>
      <c r="B48" s="785"/>
      <c r="C48" s="406" t="s">
        <v>590</v>
      </c>
      <c r="D48" s="406" t="s">
        <v>191</v>
      </c>
      <c r="E48" s="406" t="s">
        <v>320</v>
      </c>
      <c r="F48" s="406" t="s">
        <v>397</v>
      </c>
      <c r="G48" s="406" t="s">
        <v>841</v>
      </c>
    </row>
    <row r="49" spans="1:11" x14ac:dyDescent="0.2">
      <c r="A49" s="398"/>
      <c r="B49" s="407">
        <v>1</v>
      </c>
      <c r="C49" s="408">
        <v>2</v>
      </c>
      <c r="D49" s="408">
        <v>3</v>
      </c>
      <c r="E49" s="408">
        <v>4</v>
      </c>
      <c r="F49" s="408">
        <v>5</v>
      </c>
      <c r="G49" s="408">
        <v>6</v>
      </c>
      <c r="H49" s="409"/>
      <c r="I49" s="409"/>
      <c r="J49" s="409"/>
      <c r="K49" s="409"/>
    </row>
    <row r="50" spans="1:11" x14ac:dyDescent="0.2">
      <c r="A50" s="398"/>
      <c r="B50" s="407"/>
      <c r="C50" s="408"/>
      <c r="D50" s="408"/>
      <c r="E50" s="408"/>
      <c r="F50" s="408"/>
      <c r="G50" s="408"/>
      <c r="H50" s="409"/>
      <c r="I50" s="409"/>
      <c r="J50" s="409"/>
      <c r="K50" s="409"/>
    </row>
    <row r="51" spans="1:11" x14ac:dyDescent="0.2">
      <c r="A51" s="398">
        <v>1</v>
      </c>
      <c r="B51" s="407" t="s">
        <v>194</v>
      </c>
      <c r="C51" s="408"/>
      <c r="D51" s="408"/>
      <c r="E51" s="408"/>
      <c r="F51" s="408"/>
      <c r="G51" s="408"/>
      <c r="H51" s="409"/>
      <c r="I51" s="409"/>
      <c r="J51" s="409"/>
      <c r="K51" s="409"/>
    </row>
    <row r="52" spans="1:11" x14ac:dyDescent="0.2">
      <c r="A52" s="410" t="s">
        <v>78</v>
      </c>
      <c r="B52" s="407" t="s">
        <v>195</v>
      </c>
      <c r="C52" s="408"/>
      <c r="D52" s="408"/>
      <c r="E52" s="408"/>
      <c r="F52" s="408"/>
      <c r="G52" s="408"/>
      <c r="H52" s="409"/>
      <c r="I52" s="409"/>
      <c r="J52" s="409"/>
      <c r="K52" s="409"/>
    </row>
    <row r="53" spans="1:11" x14ac:dyDescent="0.2">
      <c r="A53" s="410" t="s">
        <v>196</v>
      </c>
      <c r="B53" s="407" t="s">
        <v>420</v>
      </c>
      <c r="C53" s="408"/>
      <c r="D53" s="408"/>
      <c r="E53" s="408"/>
      <c r="F53" s="408"/>
      <c r="G53" s="408"/>
      <c r="H53" s="409"/>
      <c r="I53" s="409"/>
      <c r="J53" s="409"/>
      <c r="K53" s="409"/>
    </row>
    <row r="54" spans="1:11" x14ac:dyDescent="0.2">
      <c r="A54" s="391" t="s">
        <v>202</v>
      </c>
    </row>
    <row r="56" spans="1:11" x14ac:dyDescent="0.2">
      <c r="A56" s="391" t="s">
        <v>227</v>
      </c>
      <c r="D56" s="391" t="s">
        <v>228</v>
      </c>
      <c r="G56" s="391" t="s">
        <v>229</v>
      </c>
    </row>
    <row r="58" spans="1:11" ht="19.5" customHeight="1" x14ac:dyDescent="0.2">
      <c r="A58" s="391" t="s">
        <v>1190</v>
      </c>
    </row>
    <row r="59" spans="1:11" x14ac:dyDescent="0.2">
      <c r="A59" s="391" t="s">
        <v>412</v>
      </c>
    </row>
    <row r="60" spans="1:11" ht="24" customHeight="1" x14ac:dyDescent="0.2">
      <c r="A60" s="780" t="s">
        <v>1191</v>
      </c>
      <c r="B60" s="780"/>
      <c r="C60" s="780"/>
      <c r="D60" s="780"/>
      <c r="E60" s="780"/>
      <c r="F60" s="780"/>
      <c r="G60" s="780"/>
      <c r="H60" s="780"/>
      <c r="I60" s="780"/>
    </row>
    <row r="61" spans="1:11" x14ac:dyDescent="0.2">
      <c r="A61" s="391" t="s">
        <v>411</v>
      </c>
    </row>
    <row r="62" spans="1:11" ht="6.75" customHeight="1" x14ac:dyDescent="0.2"/>
    <row r="63" spans="1:11" x14ac:dyDescent="0.2">
      <c r="A63" s="391" t="s">
        <v>1</v>
      </c>
    </row>
    <row r="64" spans="1:11" x14ac:dyDescent="0.2">
      <c r="A64" s="391" t="s">
        <v>230</v>
      </c>
    </row>
    <row r="65" spans="1:11" x14ac:dyDescent="0.2">
      <c r="A65" s="391" t="s">
        <v>1269</v>
      </c>
    </row>
    <row r="66" spans="1:11" x14ac:dyDescent="0.2">
      <c r="A66" s="391" t="s">
        <v>1270</v>
      </c>
    </row>
    <row r="67" spans="1:11" x14ac:dyDescent="0.2">
      <c r="A67" s="391" t="s">
        <v>1271</v>
      </c>
    </row>
    <row r="68" spans="1:11" x14ac:dyDescent="0.2">
      <c r="A68" s="391" t="s">
        <v>1272</v>
      </c>
    </row>
    <row r="69" spans="1:11" ht="38.25" customHeight="1" x14ac:dyDescent="0.2">
      <c r="A69" s="780" t="s">
        <v>1192</v>
      </c>
      <c r="B69" s="780"/>
      <c r="C69" s="780"/>
      <c r="D69" s="780"/>
      <c r="E69" s="780"/>
      <c r="F69" s="780"/>
      <c r="G69" s="780"/>
      <c r="H69" s="780"/>
      <c r="I69" s="780"/>
      <c r="J69" s="780"/>
      <c r="K69" s="780"/>
    </row>
    <row r="70" spans="1:11" x14ac:dyDescent="0.2">
      <c r="A70" s="391" t="s">
        <v>231</v>
      </c>
    </row>
    <row r="71" spans="1:11" x14ac:dyDescent="0.2">
      <c r="A71" s="391" t="s">
        <v>232</v>
      </c>
    </row>
    <row r="72" spans="1:11" x14ac:dyDescent="0.2">
      <c r="A72" s="391" t="s">
        <v>3</v>
      </c>
    </row>
    <row r="73" spans="1:11" x14ac:dyDescent="0.2">
      <c r="A73" s="391" t="s">
        <v>233</v>
      </c>
    </row>
  </sheetData>
  <mergeCells count="8">
    <mergeCell ref="A69:K69"/>
    <mergeCell ref="A60:I60"/>
    <mergeCell ref="A47:A48"/>
    <mergeCell ref="C47:G47"/>
    <mergeCell ref="G1:H1"/>
    <mergeCell ref="G2:H2"/>
    <mergeCell ref="A3:B3"/>
    <mergeCell ref="B47:B48"/>
  </mergeCells>
  <pageMargins left="0.70000000000000007" right="0.70000000000000007" top="0.75" bottom="0.75" header="0.30000000000000004" footer="0.30000000000000004"/>
  <pageSetup paperSize="9" fitToWidth="0" fitToHeight="0" orientation="portrait" r:id="rId1"/>
  <ignoredErrors>
    <ignoredError sqref="A53"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Q35"/>
  <sheetViews>
    <sheetView tabSelected="1" view="pageBreakPreview" zoomScale="60" zoomScaleNormal="100" workbookViewId="0">
      <selection activeCell="F54" sqref="F54"/>
    </sheetView>
  </sheetViews>
  <sheetFormatPr defaultRowHeight="12.75" x14ac:dyDescent="0.2"/>
  <cols>
    <col min="1" max="1" width="5" style="157" customWidth="1"/>
    <col min="2" max="2" width="45.85546875" style="180" customWidth="1"/>
    <col min="3" max="3" width="11.42578125" style="157" customWidth="1"/>
    <col min="4" max="4" width="11" style="157" customWidth="1"/>
    <col min="5" max="5" width="10.5703125" style="157" customWidth="1"/>
    <col min="6" max="6" width="12.5703125" style="157" customWidth="1"/>
    <col min="7" max="7" width="12.7109375" style="157" customWidth="1"/>
    <col min="8" max="8" width="12.140625" style="157" customWidth="1"/>
    <col min="9" max="9" width="10" style="157" customWidth="1"/>
    <col min="10" max="10" width="10.85546875" style="157" customWidth="1"/>
    <col min="11" max="11" width="9.85546875" style="157" customWidth="1"/>
    <col min="12" max="12" width="10.140625" style="157" customWidth="1"/>
    <col min="13" max="13" width="10.28515625" style="157" customWidth="1"/>
    <col min="14" max="16" width="9.140625" style="157"/>
    <col min="17" max="256" width="9.140625" style="158"/>
    <col min="257" max="257" width="5" style="158" customWidth="1"/>
    <col min="258" max="258" width="45.85546875" style="158" customWidth="1"/>
    <col min="259" max="259" width="11.42578125" style="158" customWidth="1"/>
    <col min="260" max="260" width="11" style="158" customWidth="1"/>
    <col min="261" max="261" width="10.5703125" style="158" customWidth="1"/>
    <col min="262" max="262" width="10.7109375" style="158" customWidth="1"/>
    <col min="263" max="263" width="12.7109375" style="158" customWidth="1"/>
    <col min="264" max="264" width="12.140625" style="158" customWidth="1"/>
    <col min="265" max="265" width="10" style="158" customWidth="1"/>
    <col min="266" max="266" width="10.85546875" style="158" customWidth="1"/>
    <col min="267" max="267" width="9.85546875" style="158" customWidth="1"/>
    <col min="268" max="268" width="10.140625" style="158" customWidth="1"/>
    <col min="269" max="269" width="10.28515625" style="158" customWidth="1"/>
    <col min="270" max="512" width="9.140625" style="158"/>
    <col min="513" max="513" width="5" style="158" customWidth="1"/>
    <col min="514" max="514" width="45.85546875" style="158" customWidth="1"/>
    <col min="515" max="515" width="11.42578125" style="158" customWidth="1"/>
    <col min="516" max="516" width="11" style="158" customWidth="1"/>
    <col min="517" max="517" width="10.5703125" style="158" customWidth="1"/>
    <col min="518" max="518" width="10.7109375" style="158" customWidth="1"/>
    <col min="519" max="519" width="12.7109375" style="158" customWidth="1"/>
    <col min="520" max="520" width="12.140625" style="158" customWidth="1"/>
    <col min="521" max="521" width="10" style="158" customWidth="1"/>
    <col min="522" max="522" width="10.85546875" style="158" customWidth="1"/>
    <col min="523" max="523" width="9.85546875" style="158" customWidth="1"/>
    <col min="524" max="524" width="10.140625" style="158" customWidth="1"/>
    <col min="525" max="525" width="10.28515625" style="158" customWidth="1"/>
    <col min="526" max="768" width="9.140625" style="158"/>
    <col min="769" max="769" width="5" style="158" customWidth="1"/>
    <col min="770" max="770" width="45.85546875" style="158" customWidth="1"/>
    <col min="771" max="771" width="11.42578125" style="158" customWidth="1"/>
    <col min="772" max="772" width="11" style="158" customWidth="1"/>
    <col min="773" max="773" width="10.5703125" style="158" customWidth="1"/>
    <col min="774" max="774" width="10.7109375" style="158" customWidth="1"/>
    <col min="775" max="775" width="12.7109375" style="158" customWidth="1"/>
    <col min="776" max="776" width="12.140625" style="158" customWidth="1"/>
    <col min="777" max="777" width="10" style="158" customWidth="1"/>
    <col min="778" max="778" width="10.85546875" style="158" customWidth="1"/>
    <col min="779" max="779" width="9.85546875" style="158" customWidth="1"/>
    <col min="780" max="780" width="10.140625" style="158" customWidth="1"/>
    <col min="781" max="781" width="10.28515625" style="158" customWidth="1"/>
    <col min="782" max="1024" width="9.140625" style="158"/>
    <col min="1025" max="1025" width="5" style="158" customWidth="1"/>
    <col min="1026" max="1026" width="45.85546875" style="158" customWidth="1"/>
    <col min="1027" max="1027" width="11.42578125" style="158" customWidth="1"/>
    <col min="1028" max="1028" width="11" style="158" customWidth="1"/>
    <col min="1029" max="1029" width="10.5703125" style="158" customWidth="1"/>
    <col min="1030" max="1030" width="10.7109375" style="158" customWidth="1"/>
    <col min="1031" max="1031" width="12.7109375" style="158" customWidth="1"/>
    <col min="1032" max="1032" width="12.140625" style="158" customWidth="1"/>
    <col min="1033" max="1033" width="10" style="158" customWidth="1"/>
    <col min="1034" max="1034" width="10.85546875" style="158" customWidth="1"/>
    <col min="1035" max="1035" width="9.85546875" style="158" customWidth="1"/>
    <col min="1036" max="1036" width="10.140625" style="158" customWidth="1"/>
    <col min="1037" max="1037" width="10.28515625" style="158" customWidth="1"/>
    <col min="1038" max="1280" width="9.140625" style="158"/>
    <col min="1281" max="1281" width="5" style="158" customWidth="1"/>
    <col min="1282" max="1282" width="45.85546875" style="158" customWidth="1"/>
    <col min="1283" max="1283" width="11.42578125" style="158" customWidth="1"/>
    <col min="1284" max="1284" width="11" style="158" customWidth="1"/>
    <col min="1285" max="1285" width="10.5703125" style="158" customWidth="1"/>
    <col min="1286" max="1286" width="10.7109375" style="158" customWidth="1"/>
    <col min="1287" max="1287" width="12.7109375" style="158" customWidth="1"/>
    <col min="1288" max="1288" width="12.140625" style="158" customWidth="1"/>
    <col min="1289" max="1289" width="10" style="158" customWidth="1"/>
    <col min="1290" max="1290" width="10.85546875" style="158" customWidth="1"/>
    <col min="1291" max="1291" width="9.85546875" style="158" customWidth="1"/>
    <col min="1292" max="1292" width="10.140625" style="158" customWidth="1"/>
    <col min="1293" max="1293" width="10.28515625" style="158" customWidth="1"/>
    <col min="1294" max="1536" width="9.140625" style="158"/>
    <col min="1537" max="1537" width="5" style="158" customWidth="1"/>
    <col min="1538" max="1538" width="45.85546875" style="158" customWidth="1"/>
    <col min="1539" max="1539" width="11.42578125" style="158" customWidth="1"/>
    <col min="1540" max="1540" width="11" style="158" customWidth="1"/>
    <col min="1541" max="1541" width="10.5703125" style="158" customWidth="1"/>
    <col min="1542" max="1542" width="10.7109375" style="158" customWidth="1"/>
    <col min="1543" max="1543" width="12.7109375" style="158" customWidth="1"/>
    <col min="1544" max="1544" width="12.140625" style="158" customWidth="1"/>
    <col min="1545" max="1545" width="10" style="158" customWidth="1"/>
    <col min="1546" max="1546" width="10.85546875" style="158" customWidth="1"/>
    <col min="1547" max="1547" width="9.85546875" style="158" customWidth="1"/>
    <col min="1548" max="1548" width="10.140625" style="158" customWidth="1"/>
    <col min="1549" max="1549" width="10.28515625" style="158" customWidth="1"/>
    <col min="1550" max="1792" width="9.140625" style="158"/>
    <col min="1793" max="1793" width="5" style="158" customWidth="1"/>
    <col min="1794" max="1794" width="45.85546875" style="158" customWidth="1"/>
    <col min="1795" max="1795" width="11.42578125" style="158" customWidth="1"/>
    <col min="1796" max="1796" width="11" style="158" customWidth="1"/>
    <col min="1797" max="1797" width="10.5703125" style="158" customWidth="1"/>
    <col min="1798" max="1798" width="10.7109375" style="158" customWidth="1"/>
    <col min="1799" max="1799" width="12.7109375" style="158" customWidth="1"/>
    <col min="1800" max="1800" width="12.140625" style="158" customWidth="1"/>
    <col min="1801" max="1801" width="10" style="158" customWidth="1"/>
    <col min="1802" max="1802" width="10.85546875" style="158" customWidth="1"/>
    <col min="1803" max="1803" width="9.85546875" style="158" customWidth="1"/>
    <col min="1804" max="1804" width="10.140625" style="158" customWidth="1"/>
    <col min="1805" max="1805" width="10.28515625" style="158" customWidth="1"/>
    <col min="1806" max="2048" width="9.140625" style="158"/>
    <col min="2049" max="2049" width="5" style="158" customWidth="1"/>
    <col min="2050" max="2050" width="45.85546875" style="158" customWidth="1"/>
    <col min="2051" max="2051" width="11.42578125" style="158" customWidth="1"/>
    <col min="2052" max="2052" width="11" style="158" customWidth="1"/>
    <col min="2053" max="2053" width="10.5703125" style="158" customWidth="1"/>
    <col min="2054" max="2054" width="10.7109375" style="158" customWidth="1"/>
    <col min="2055" max="2055" width="12.7109375" style="158" customWidth="1"/>
    <col min="2056" max="2056" width="12.140625" style="158" customWidth="1"/>
    <col min="2057" max="2057" width="10" style="158" customWidth="1"/>
    <col min="2058" max="2058" width="10.85546875" style="158" customWidth="1"/>
    <col min="2059" max="2059" width="9.85546875" style="158" customWidth="1"/>
    <col min="2060" max="2060" width="10.140625" style="158" customWidth="1"/>
    <col min="2061" max="2061" width="10.28515625" style="158" customWidth="1"/>
    <col min="2062" max="2304" width="9.140625" style="158"/>
    <col min="2305" max="2305" width="5" style="158" customWidth="1"/>
    <col min="2306" max="2306" width="45.85546875" style="158" customWidth="1"/>
    <col min="2307" max="2307" width="11.42578125" style="158" customWidth="1"/>
    <col min="2308" max="2308" width="11" style="158" customWidth="1"/>
    <col min="2309" max="2309" width="10.5703125" style="158" customWidth="1"/>
    <col min="2310" max="2310" width="10.7109375" style="158" customWidth="1"/>
    <col min="2311" max="2311" width="12.7109375" style="158" customWidth="1"/>
    <col min="2312" max="2312" width="12.140625" style="158" customWidth="1"/>
    <col min="2313" max="2313" width="10" style="158" customWidth="1"/>
    <col min="2314" max="2314" width="10.85546875" style="158" customWidth="1"/>
    <col min="2315" max="2315" width="9.85546875" style="158" customWidth="1"/>
    <col min="2316" max="2316" width="10.140625" style="158" customWidth="1"/>
    <col min="2317" max="2317" width="10.28515625" style="158" customWidth="1"/>
    <col min="2318" max="2560" width="9.140625" style="158"/>
    <col min="2561" max="2561" width="5" style="158" customWidth="1"/>
    <col min="2562" max="2562" width="45.85546875" style="158" customWidth="1"/>
    <col min="2563" max="2563" width="11.42578125" style="158" customWidth="1"/>
    <col min="2564" max="2564" width="11" style="158" customWidth="1"/>
    <col min="2565" max="2565" width="10.5703125" style="158" customWidth="1"/>
    <col min="2566" max="2566" width="10.7109375" style="158" customWidth="1"/>
    <col min="2567" max="2567" width="12.7109375" style="158" customWidth="1"/>
    <col min="2568" max="2568" width="12.140625" style="158" customWidth="1"/>
    <col min="2569" max="2569" width="10" style="158" customWidth="1"/>
    <col min="2570" max="2570" width="10.85546875" style="158" customWidth="1"/>
    <col min="2571" max="2571" width="9.85546875" style="158" customWidth="1"/>
    <col min="2572" max="2572" width="10.140625" style="158" customWidth="1"/>
    <col min="2573" max="2573" width="10.28515625" style="158" customWidth="1"/>
    <col min="2574" max="2816" width="9.140625" style="158"/>
    <col min="2817" max="2817" width="5" style="158" customWidth="1"/>
    <col min="2818" max="2818" width="45.85546875" style="158" customWidth="1"/>
    <col min="2819" max="2819" width="11.42578125" style="158" customWidth="1"/>
    <col min="2820" max="2820" width="11" style="158" customWidth="1"/>
    <col min="2821" max="2821" width="10.5703125" style="158" customWidth="1"/>
    <col min="2822" max="2822" width="10.7109375" style="158" customWidth="1"/>
    <col min="2823" max="2823" width="12.7109375" style="158" customWidth="1"/>
    <col min="2824" max="2824" width="12.140625" style="158" customWidth="1"/>
    <col min="2825" max="2825" width="10" style="158" customWidth="1"/>
    <col min="2826" max="2826" width="10.85546875" style="158" customWidth="1"/>
    <col min="2827" max="2827" width="9.85546875" style="158" customWidth="1"/>
    <col min="2828" max="2828" width="10.140625" style="158" customWidth="1"/>
    <col min="2829" max="2829" width="10.28515625" style="158" customWidth="1"/>
    <col min="2830" max="3072" width="9.140625" style="158"/>
    <col min="3073" max="3073" width="5" style="158" customWidth="1"/>
    <col min="3074" max="3074" width="45.85546875" style="158" customWidth="1"/>
    <col min="3075" max="3075" width="11.42578125" style="158" customWidth="1"/>
    <col min="3076" max="3076" width="11" style="158" customWidth="1"/>
    <col min="3077" max="3077" width="10.5703125" style="158" customWidth="1"/>
    <col min="3078" max="3078" width="10.7109375" style="158" customWidth="1"/>
    <col min="3079" max="3079" width="12.7109375" style="158" customWidth="1"/>
    <col min="3080" max="3080" width="12.140625" style="158" customWidth="1"/>
    <col min="3081" max="3081" width="10" style="158" customWidth="1"/>
    <col min="3082" max="3082" width="10.85546875" style="158" customWidth="1"/>
    <col min="3083" max="3083" width="9.85546875" style="158" customWidth="1"/>
    <col min="3084" max="3084" width="10.140625" style="158" customWidth="1"/>
    <col min="3085" max="3085" width="10.28515625" style="158" customWidth="1"/>
    <col min="3086" max="3328" width="9.140625" style="158"/>
    <col min="3329" max="3329" width="5" style="158" customWidth="1"/>
    <col min="3330" max="3330" width="45.85546875" style="158" customWidth="1"/>
    <col min="3331" max="3331" width="11.42578125" style="158" customWidth="1"/>
    <col min="3332" max="3332" width="11" style="158" customWidth="1"/>
    <col min="3333" max="3333" width="10.5703125" style="158" customWidth="1"/>
    <col min="3334" max="3334" width="10.7109375" style="158" customWidth="1"/>
    <col min="3335" max="3335" width="12.7109375" style="158" customWidth="1"/>
    <col min="3336" max="3336" width="12.140625" style="158" customWidth="1"/>
    <col min="3337" max="3337" width="10" style="158" customWidth="1"/>
    <col min="3338" max="3338" width="10.85546875" style="158" customWidth="1"/>
    <col min="3339" max="3339" width="9.85546875" style="158" customWidth="1"/>
    <col min="3340" max="3340" width="10.140625" style="158" customWidth="1"/>
    <col min="3341" max="3341" width="10.28515625" style="158" customWidth="1"/>
    <col min="3342" max="3584" width="9.140625" style="158"/>
    <col min="3585" max="3585" width="5" style="158" customWidth="1"/>
    <col min="3586" max="3586" width="45.85546875" style="158" customWidth="1"/>
    <col min="3587" max="3587" width="11.42578125" style="158" customWidth="1"/>
    <col min="3588" max="3588" width="11" style="158" customWidth="1"/>
    <col min="3589" max="3589" width="10.5703125" style="158" customWidth="1"/>
    <col min="3590" max="3590" width="10.7109375" style="158" customWidth="1"/>
    <col min="3591" max="3591" width="12.7109375" style="158" customWidth="1"/>
    <col min="3592" max="3592" width="12.140625" style="158" customWidth="1"/>
    <col min="3593" max="3593" width="10" style="158" customWidth="1"/>
    <col min="3594" max="3594" width="10.85546875" style="158" customWidth="1"/>
    <col min="3595" max="3595" width="9.85546875" style="158" customWidth="1"/>
    <col min="3596" max="3596" width="10.140625" style="158" customWidth="1"/>
    <col min="3597" max="3597" width="10.28515625" style="158" customWidth="1"/>
    <col min="3598" max="3840" width="9.140625" style="158"/>
    <col min="3841" max="3841" width="5" style="158" customWidth="1"/>
    <col min="3842" max="3842" width="45.85546875" style="158" customWidth="1"/>
    <col min="3843" max="3843" width="11.42578125" style="158" customWidth="1"/>
    <col min="3844" max="3844" width="11" style="158" customWidth="1"/>
    <col min="3845" max="3845" width="10.5703125" style="158" customWidth="1"/>
    <col min="3846" max="3846" width="10.7109375" style="158" customWidth="1"/>
    <col min="3847" max="3847" width="12.7109375" style="158" customWidth="1"/>
    <col min="3848" max="3848" width="12.140625" style="158" customWidth="1"/>
    <col min="3849" max="3849" width="10" style="158" customWidth="1"/>
    <col min="3850" max="3850" width="10.85546875" style="158" customWidth="1"/>
    <col min="3851" max="3851" width="9.85546875" style="158" customWidth="1"/>
    <col min="3852" max="3852" width="10.140625" style="158" customWidth="1"/>
    <col min="3853" max="3853" width="10.28515625" style="158" customWidth="1"/>
    <col min="3854" max="4096" width="9.140625" style="158"/>
    <col min="4097" max="4097" width="5" style="158" customWidth="1"/>
    <col min="4098" max="4098" width="45.85546875" style="158" customWidth="1"/>
    <col min="4099" max="4099" width="11.42578125" style="158" customWidth="1"/>
    <col min="4100" max="4100" width="11" style="158" customWidth="1"/>
    <col min="4101" max="4101" width="10.5703125" style="158" customWidth="1"/>
    <col min="4102" max="4102" width="10.7109375" style="158" customWidth="1"/>
    <col min="4103" max="4103" width="12.7109375" style="158" customWidth="1"/>
    <col min="4104" max="4104" width="12.140625" style="158" customWidth="1"/>
    <col min="4105" max="4105" width="10" style="158" customWidth="1"/>
    <col min="4106" max="4106" width="10.85546875" style="158" customWidth="1"/>
    <col min="4107" max="4107" width="9.85546875" style="158" customWidth="1"/>
    <col min="4108" max="4108" width="10.140625" style="158" customWidth="1"/>
    <col min="4109" max="4109" width="10.28515625" style="158" customWidth="1"/>
    <col min="4110" max="4352" width="9.140625" style="158"/>
    <col min="4353" max="4353" width="5" style="158" customWidth="1"/>
    <col min="4354" max="4354" width="45.85546875" style="158" customWidth="1"/>
    <col min="4355" max="4355" width="11.42578125" style="158" customWidth="1"/>
    <col min="4356" max="4356" width="11" style="158" customWidth="1"/>
    <col min="4357" max="4357" width="10.5703125" style="158" customWidth="1"/>
    <col min="4358" max="4358" width="10.7109375" style="158" customWidth="1"/>
    <col min="4359" max="4359" width="12.7109375" style="158" customWidth="1"/>
    <col min="4360" max="4360" width="12.140625" style="158" customWidth="1"/>
    <col min="4361" max="4361" width="10" style="158" customWidth="1"/>
    <col min="4362" max="4362" width="10.85546875" style="158" customWidth="1"/>
    <col min="4363" max="4363" width="9.85546875" style="158" customWidth="1"/>
    <col min="4364" max="4364" width="10.140625" style="158" customWidth="1"/>
    <col min="4365" max="4365" width="10.28515625" style="158" customWidth="1"/>
    <col min="4366" max="4608" width="9.140625" style="158"/>
    <col min="4609" max="4609" width="5" style="158" customWidth="1"/>
    <col min="4610" max="4610" width="45.85546875" style="158" customWidth="1"/>
    <col min="4611" max="4611" width="11.42578125" style="158" customWidth="1"/>
    <col min="4612" max="4612" width="11" style="158" customWidth="1"/>
    <col min="4613" max="4613" width="10.5703125" style="158" customWidth="1"/>
    <col min="4614" max="4614" width="10.7109375" style="158" customWidth="1"/>
    <col min="4615" max="4615" width="12.7109375" style="158" customWidth="1"/>
    <col min="4616" max="4616" width="12.140625" style="158" customWidth="1"/>
    <col min="4617" max="4617" width="10" style="158" customWidth="1"/>
    <col min="4618" max="4618" width="10.85546875" style="158" customWidth="1"/>
    <col min="4619" max="4619" width="9.85546875" style="158" customWidth="1"/>
    <col min="4620" max="4620" width="10.140625" style="158" customWidth="1"/>
    <col min="4621" max="4621" width="10.28515625" style="158" customWidth="1"/>
    <col min="4622" max="4864" width="9.140625" style="158"/>
    <col min="4865" max="4865" width="5" style="158" customWidth="1"/>
    <col min="4866" max="4866" width="45.85546875" style="158" customWidth="1"/>
    <col min="4867" max="4867" width="11.42578125" style="158" customWidth="1"/>
    <col min="4868" max="4868" width="11" style="158" customWidth="1"/>
    <col min="4869" max="4869" width="10.5703125" style="158" customWidth="1"/>
    <col min="4870" max="4870" width="10.7109375" style="158" customWidth="1"/>
    <col min="4871" max="4871" width="12.7109375" style="158" customWidth="1"/>
    <col min="4872" max="4872" width="12.140625" style="158" customWidth="1"/>
    <col min="4873" max="4873" width="10" style="158" customWidth="1"/>
    <col min="4874" max="4874" width="10.85546875" style="158" customWidth="1"/>
    <col min="4875" max="4875" width="9.85546875" style="158" customWidth="1"/>
    <col min="4876" max="4876" width="10.140625" style="158" customWidth="1"/>
    <col min="4877" max="4877" width="10.28515625" style="158" customWidth="1"/>
    <col min="4878" max="5120" width="9.140625" style="158"/>
    <col min="5121" max="5121" width="5" style="158" customWidth="1"/>
    <col min="5122" max="5122" width="45.85546875" style="158" customWidth="1"/>
    <col min="5123" max="5123" width="11.42578125" style="158" customWidth="1"/>
    <col min="5124" max="5124" width="11" style="158" customWidth="1"/>
    <col min="5125" max="5125" width="10.5703125" style="158" customWidth="1"/>
    <col min="5126" max="5126" width="10.7109375" style="158" customWidth="1"/>
    <col min="5127" max="5127" width="12.7109375" style="158" customWidth="1"/>
    <col min="5128" max="5128" width="12.140625" style="158" customWidth="1"/>
    <col min="5129" max="5129" width="10" style="158" customWidth="1"/>
    <col min="5130" max="5130" width="10.85546875" style="158" customWidth="1"/>
    <col min="5131" max="5131" width="9.85546875" style="158" customWidth="1"/>
    <col min="5132" max="5132" width="10.140625" style="158" customWidth="1"/>
    <col min="5133" max="5133" width="10.28515625" style="158" customWidth="1"/>
    <col min="5134" max="5376" width="9.140625" style="158"/>
    <col min="5377" max="5377" width="5" style="158" customWidth="1"/>
    <col min="5378" max="5378" width="45.85546875" style="158" customWidth="1"/>
    <col min="5379" max="5379" width="11.42578125" style="158" customWidth="1"/>
    <col min="5380" max="5380" width="11" style="158" customWidth="1"/>
    <col min="5381" max="5381" width="10.5703125" style="158" customWidth="1"/>
    <col min="5382" max="5382" width="10.7109375" style="158" customWidth="1"/>
    <col min="5383" max="5383" width="12.7109375" style="158" customWidth="1"/>
    <col min="5384" max="5384" width="12.140625" style="158" customWidth="1"/>
    <col min="5385" max="5385" width="10" style="158" customWidth="1"/>
    <col min="5386" max="5386" width="10.85546875" style="158" customWidth="1"/>
    <col min="5387" max="5387" width="9.85546875" style="158" customWidth="1"/>
    <col min="5388" max="5388" width="10.140625" style="158" customWidth="1"/>
    <col min="5389" max="5389" width="10.28515625" style="158" customWidth="1"/>
    <col min="5390" max="5632" width="9.140625" style="158"/>
    <col min="5633" max="5633" width="5" style="158" customWidth="1"/>
    <col min="5634" max="5634" width="45.85546875" style="158" customWidth="1"/>
    <col min="5635" max="5635" width="11.42578125" style="158" customWidth="1"/>
    <col min="5636" max="5636" width="11" style="158" customWidth="1"/>
    <col min="5637" max="5637" width="10.5703125" style="158" customWidth="1"/>
    <col min="5638" max="5638" width="10.7109375" style="158" customWidth="1"/>
    <col min="5639" max="5639" width="12.7109375" style="158" customWidth="1"/>
    <col min="5640" max="5640" width="12.140625" style="158" customWidth="1"/>
    <col min="5641" max="5641" width="10" style="158" customWidth="1"/>
    <col min="5642" max="5642" width="10.85546875" style="158" customWidth="1"/>
    <col min="5643" max="5643" width="9.85546875" style="158" customWidth="1"/>
    <col min="5644" max="5644" width="10.140625" style="158" customWidth="1"/>
    <col min="5645" max="5645" width="10.28515625" style="158" customWidth="1"/>
    <col min="5646" max="5888" width="9.140625" style="158"/>
    <col min="5889" max="5889" width="5" style="158" customWidth="1"/>
    <col min="5890" max="5890" width="45.85546875" style="158" customWidth="1"/>
    <col min="5891" max="5891" width="11.42578125" style="158" customWidth="1"/>
    <col min="5892" max="5892" width="11" style="158" customWidth="1"/>
    <col min="5893" max="5893" width="10.5703125" style="158" customWidth="1"/>
    <col min="5894" max="5894" width="10.7109375" style="158" customWidth="1"/>
    <col min="5895" max="5895" width="12.7109375" style="158" customWidth="1"/>
    <col min="5896" max="5896" width="12.140625" style="158" customWidth="1"/>
    <col min="5897" max="5897" width="10" style="158" customWidth="1"/>
    <col min="5898" max="5898" width="10.85546875" style="158" customWidth="1"/>
    <col min="5899" max="5899" width="9.85546875" style="158" customWidth="1"/>
    <col min="5900" max="5900" width="10.140625" style="158" customWidth="1"/>
    <col min="5901" max="5901" width="10.28515625" style="158" customWidth="1"/>
    <col min="5902" max="6144" width="9.140625" style="158"/>
    <col min="6145" max="6145" width="5" style="158" customWidth="1"/>
    <col min="6146" max="6146" width="45.85546875" style="158" customWidth="1"/>
    <col min="6147" max="6147" width="11.42578125" style="158" customWidth="1"/>
    <col min="6148" max="6148" width="11" style="158" customWidth="1"/>
    <col min="6149" max="6149" width="10.5703125" style="158" customWidth="1"/>
    <col min="6150" max="6150" width="10.7109375" style="158" customWidth="1"/>
    <col min="6151" max="6151" width="12.7109375" style="158" customWidth="1"/>
    <col min="6152" max="6152" width="12.140625" style="158" customWidth="1"/>
    <col min="6153" max="6153" width="10" style="158" customWidth="1"/>
    <col min="6154" max="6154" width="10.85546875" style="158" customWidth="1"/>
    <col min="6155" max="6155" width="9.85546875" style="158" customWidth="1"/>
    <col min="6156" max="6156" width="10.140625" style="158" customWidth="1"/>
    <col min="6157" max="6157" width="10.28515625" style="158" customWidth="1"/>
    <col min="6158" max="6400" width="9.140625" style="158"/>
    <col min="6401" max="6401" width="5" style="158" customWidth="1"/>
    <col min="6402" max="6402" width="45.85546875" style="158" customWidth="1"/>
    <col min="6403" max="6403" width="11.42578125" style="158" customWidth="1"/>
    <col min="6404" max="6404" width="11" style="158" customWidth="1"/>
    <col min="6405" max="6405" width="10.5703125" style="158" customWidth="1"/>
    <col min="6406" max="6406" width="10.7109375" style="158" customWidth="1"/>
    <col min="6407" max="6407" width="12.7109375" style="158" customWidth="1"/>
    <col min="6408" max="6408" width="12.140625" style="158" customWidth="1"/>
    <col min="6409" max="6409" width="10" style="158" customWidth="1"/>
    <col min="6410" max="6410" width="10.85546875" style="158" customWidth="1"/>
    <col min="6411" max="6411" width="9.85546875" style="158" customWidth="1"/>
    <col min="6412" max="6412" width="10.140625" style="158" customWidth="1"/>
    <col min="6413" max="6413" width="10.28515625" style="158" customWidth="1"/>
    <col min="6414" max="6656" width="9.140625" style="158"/>
    <col min="6657" max="6657" width="5" style="158" customWidth="1"/>
    <col min="6658" max="6658" width="45.85546875" style="158" customWidth="1"/>
    <col min="6659" max="6659" width="11.42578125" style="158" customWidth="1"/>
    <col min="6660" max="6660" width="11" style="158" customWidth="1"/>
    <col min="6661" max="6661" width="10.5703125" style="158" customWidth="1"/>
    <col min="6662" max="6662" width="10.7109375" style="158" customWidth="1"/>
    <col min="6663" max="6663" width="12.7109375" style="158" customWidth="1"/>
    <col min="6664" max="6664" width="12.140625" style="158" customWidth="1"/>
    <col min="6665" max="6665" width="10" style="158" customWidth="1"/>
    <col min="6666" max="6666" width="10.85546875" style="158" customWidth="1"/>
    <col min="6667" max="6667" width="9.85546875" style="158" customWidth="1"/>
    <col min="6668" max="6668" width="10.140625" style="158" customWidth="1"/>
    <col min="6669" max="6669" width="10.28515625" style="158" customWidth="1"/>
    <col min="6670" max="6912" width="9.140625" style="158"/>
    <col min="6913" max="6913" width="5" style="158" customWidth="1"/>
    <col min="6914" max="6914" width="45.85546875" style="158" customWidth="1"/>
    <col min="6915" max="6915" width="11.42578125" style="158" customWidth="1"/>
    <col min="6916" max="6916" width="11" style="158" customWidth="1"/>
    <col min="6917" max="6917" width="10.5703125" style="158" customWidth="1"/>
    <col min="6918" max="6918" width="10.7109375" style="158" customWidth="1"/>
    <col min="6919" max="6919" width="12.7109375" style="158" customWidth="1"/>
    <col min="6920" max="6920" width="12.140625" style="158" customWidth="1"/>
    <col min="6921" max="6921" width="10" style="158" customWidth="1"/>
    <col min="6922" max="6922" width="10.85546875" style="158" customWidth="1"/>
    <col min="6923" max="6923" width="9.85546875" style="158" customWidth="1"/>
    <col min="6924" max="6924" width="10.140625" style="158" customWidth="1"/>
    <col min="6925" max="6925" width="10.28515625" style="158" customWidth="1"/>
    <col min="6926" max="7168" width="9.140625" style="158"/>
    <col min="7169" max="7169" width="5" style="158" customWidth="1"/>
    <col min="7170" max="7170" width="45.85546875" style="158" customWidth="1"/>
    <col min="7171" max="7171" width="11.42578125" style="158" customWidth="1"/>
    <col min="7172" max="7172" width="11" style="158" customWidth="1"/>
    <col min="7173" max="7173" width="10.5703125" style="158" customWidth="1"/>
    <col min="7174" max="7174" width="10.7109375" style="158" customWidth="1"/>
    <col min="7175" max="7175" width="12.7109375" style="158" customWidth="1"/>
    <col min="7176" max="7176" width="12.140625" style="158" customWidth="1"/>
    <col min="7177" max="7177" width="10" style="158" customWidth="1"/>
    <col min="7178" max="7178" width="10.85546875" style="158" customWidth="1"/>
    <col min="7179" max="7179" width="9.85546875" style="158" customWidth="1"/>
    <col min="7180" max="7180" width="10.140625" style="158" customWidth="1"/>
    <col min="7181" max="7181" width="10.28515625" style="158" customWidth="1"/>
    <col min="7182" max="7424" width="9.140625" style="158"/>
    <col min="7425" max="7425" width="5" style="158" customWidth="1"/>
    <col min="7426" max="7426" width="45.85546875" style="158" customWidth="1"/>
    <col min="7427" max="7427" width="11.42578125" style="158" customWidth="1"/>
    <col min="7428" max="7428" width="11" style="158" customWidth="1"/>
    <col min="7429" max="7429" width="10.5703125" style="158" customWidth="1"/>
    <col min="7430" max="7430" width="10.7109375" style="158" customWidth="1"/>
    <col min="7431" max="7431" width="12.7109375" style="158" customWidth="1"/>
    <col min="7432" max="7432" width="12.140625" style="158" customWidth="1"/>
    <col min="7433" max="7433" width="10" style="158" customWidth="1"/>
    <col min="7434" max="7434" width="10.85546875" style="158" customWidth="1"/>
    <col min="7435" max="7435" width="9.85546875" style="158" customWidth="1"/>
    <col min="7436" max="7436" width="10.140625" style="158" customWidth="1"/>
    <col min="7437" max="7437" width="10.28515625" style="158" customWidth="1"/>
    <col min="7438" max="7680" width="9.140625" style="158"/>
    <col min="7681" max="7681" width="5" style="158" customWidth="1"/>
    <col min="7682" max="7682" width="45.85546875" style="158" customWidth="1"/>
    <col min="7683" max="7683" width="11.42578125" style="158" customWidth="1"/>
    <col min="7684" max="7684" width="11" style="158" customWidth="1"/>
    <col min="7685" max="7685" width="10.5703125" style="158" customWidth="1"/>
    <col min="7686" max="7686" width="10.7109375" style="158" customWidth="1"/>
    <col min="7687" max="7687" width="12.7109375" style="158" customWidth="1"/>
    <col min="7688" max="7688" width="12.140625" style="158" customWidth="1"/>
    <col min="7689" max="7689" width="10" style="158" customWidth="1"/>
    <col min="7690" max="7690" width="10.85546875" style="158" customWidth="1"/>
    <col min="7691" max="7691" width="9.85546875" style="158" customWidth="1"/>
    <col min="7692" max="7692" width="10.140625" style="158" customWidth="1"/>
    <col min="7693" max="7693" width="10.28515625" style="158" customWidth="1"/>
    <col min="7694" max="7936" width="9.140625" style="158"/>
    <col min="7937" max="7937" width="5" style="158" customWidth="1"/>
    <col min="7938" max="7938" width="45.85546875" style="158" customWidth="1"/>
    <col min="7939" max="7939" width="11.42578125" style="158" customWidth="1"/>
    <col min="7940" max="7940" width="11" style="158" customWidth="1"/>
    <col min="7941" max="7941" width="10.5703125" style="158" customWidth="1"/>
    <col min="7942" max="7942" width="10.7109375" style="158" customWidth="1"/>
    <col min="7943" max="7943" width="12.7109375" style="158" customWidth="1"/>
    <col min="7944" max="7944" width="12.140625" style="158" customWidth="1"/>
    <col min="7945" max="7945" width="10" style="158" customWidth="1"/>
    <col min="7946" max="7946" width="10.85546875" style="158" customWidth="1"/>
    <col min="7947" max="7947" width="9.85546875" style="158" customWidth="1"/>
    <col min="7948" max="7948" width="10.140625" style="158" customWidth="1"/>
    <col min="7949" max="7949" width="10.28515625" style="158" customWidth="1"/>
    <col min="7950" max="8192" width="9.140625" style="158"/>
    <col min="8193" max="8193" width="5" style="158" customWidth="1"/>
    <col min="8194" max="8194" width="45.85546875" style="158" customWidth="1"/>
    <col min="8195" max="8195" width="11.42578125" style="158" customWidth="1"/>
    <col min="8196" max="8196" width="11" style="158" customWidth="1"/>
    <col min="8197" max="8197" width="10.5703125" style="158" customWidth="1"/>
    <col min="8198" max="8198" width="10.7109375" style="158" customWidth="1"/>
    <col min="8199" max="8199" width="12.7109375" style="158" customWidth="1"/>
    <col min="8200" max="8200" width="12.140625" style="158" customWidth="1"/>
    <col min="8201" max="8201" width="10" style="158" customWidth="1"/>
    <col min="8202" max="8202" width="10.85546875" style="158" customWidth="1"/>
    <col min="8203" max="8203" width="9.85546875" style="158" customWidth="1"/>
    <col min="8204" max="8204" width="10.140625" style="158" customWidth="1"/>
    <col min="8205" max="8205" width="10.28515625" style="158" customWidth="1"/>
    <col min="8206" max="8448" width="9.140625" style="158"/>
    <col min="8449" max="8449" width="5" style="158" customWidth="1"/>
    <col min="8450" max="8450" width="45.85546875" style="158" customWidth="1"/>
    <col min="8451" max="8451" width="11.42578125" style="158" customWidth="1"/>
    <col min="8452" max="8452" width="11" style="158" customWidth="1"/>
    <col min="8453" max="8453" width="10.5703125" style="158" customWidth="1"/>
    <col min="8454" max="8454" width="10.7109375" style="158" customWidth="1"/>
    <col min="8455" max="8455" width="12.7109375" style="158" customWidth="1"/>
    <col min="8456" max="8456" width="12.140625" style="158" customWidth="1"/>
    <col min="8457" max="8457" width="10" style="158" customWidth="1"/>
    <col min="8458" max="8458" width="10.85546875" style="158" customWidth="1"/>
    <col min="8459" max="8459" width="9.85546875" style="158" customWidth="1"/>
    <col min="8460" max="8460" width="10.140625" style="158" customWidth="1"/>
    <col min="8461" max="8461" width="10.28515625" style="158" customWidth="1"/>
    <col min="8462" max="8704" width="9.140625" style="158"/>
    <col min="8705" max="8705" width="5" style="158" customWidth="1"/>
    <col min="8706" max="8706" width="45.85546875" style="158" customWidth="1"/>
    <col min="8707" max="8707" width="11.42578125" style="158" customWidth="1"/>
    <col min="8708" max="8708" width="11" style="158" customWidth="1"/>
    <col min="8709" max="8709" width="10.5703125" style="158" customWidth="1"/>
    <col min="8710" max="8710" width="10.7109375" style="158" customWidth="1"/>
    <col min="8711" max="8711" width="12.7109375" style="158" customWidth="1"/>
    <col min="8712" max="8712" width="12.140625" style="158" customWidth="1"/>
    <col min="8713" max="8713" width="10" style="158" customWidth="1"/>
    <col min="8714" max="8714" width="10.85546875" style="158" customWidth="1"/>
    <col min="8715" max="8715" width="9.85546875" style="158" customWidth="1"/>
    <col min="8716" max="8716" width="10.140625" style="158" customWidth="1"/>
    <col min="8717" max="8717" width="10.28515625" style="158" customWidth="1"/>
    <col min="8718" max="8960" width="9.140625" style="158"/>
    <col min="8961" max="8961" width="5" style="158" customWidth="1"/>
    <col min="8962" max="8962" width="45.85546875" style="158" customWidth="1"/>
    <col min="8963" max="8963" width="11.42578125" style="158" customWidth="1"/>
    <col min="8964" max="8964" width="11" style="158" customWidth="1"/>
    <col min="8965" max="8965" width="10.5703125" style="158" customWidth="1"/>
    <col min="8966" max="8966" width="10.7109375" style="158" customWidth="1"/>
    <col min="8967" max="8967" width="12.7109375" style="158" customWidth="1"/>
    <col min="8968" max="8968" width="12.140625" style="158" customWidth="1"/>
    <col min="8969" max="8969" width="10" style="158" customWidth="1"/>
    <col min="8970" max="8970" width="10.85546875" style="158" customWidth="1"/>
    <col min="8971" max="8971" width="9.85546875" style="158" customWidth="1"/>
    <col min="8972" max="8972" width="10.140625" style="158" customWidth="1"/>
    <col min="8973" max="8973" width="10.28515625" style="158" customWidth="1"/>
    <col min="8974" max="9216" width="9.140625" style="158"/>
    <col min="9217" max="9217" width="5" style="158" customWidth="1"/>
    <col min="9218" max="9218" width="45.85546875" style="158" customWidth="1"/>
    <col min="9219" max="9219" width="11.42578125" style="158" customWidth="1"/>
    <col min="9220" max="9220" width="11" style="158" customWidth="1"/>
    <col min="9221" max="9221" width="10.5703125" style="158" customWidth="1"/>
    <col min="9222" max="9222" width="10.7109375" style="158" customWidth="1"/>
    <col min="9223" max="9223" width="12.7109375" style="158" customWidth="1"/>
    <col min="9224" max="9224" width="12.140625" style="158" customWidth="1"/>
    <col min="9225" max="9225" width="10" style="158" customWidth="1"/>
    <col min="9226" max="9226" width="10.85546875" style="158" customWidth="1"/>
    <col min="9227" max="9227" width="9.85546875" style="158" customWidth="1"/>
    <col min="9228" max="9228" width="10.140625" style="158" customWidth="1"/>
    <col min="9229" max="9229" width="10.28515625" style="158" customWidth="1"/>
    <col min="9230" max="9472" width="9.140625" style="158"/>
    <col min="9473" max="9473" width="5" style="158" customWidth="1"/>
    <col min="9474" max="9474" width="45.85546875" style="158" customWidth="1"/>
    <col min="9475" max="9475" width="11.42578125" style="158" customWidth="1"/>
    <col min="9476" max="9476" width="11" style="158" customWidth="1"/>
    <col min="9477" max="9477" width="10.5703125" style="158" customWidth="1"/>
    <col min="9478" max="9478" width="10.7109375" style="158" customWidth="1"/>
    <col min="9479" max="9479" width="12.7109375" style="158" customWidth="1"/>
    <col min="9480" max="9480" width="12.140625" style="158" customWidth="1"/>
    <col min="9481" max="9481" width="10" style="158" customWidth="1"/>
    <col min="9482" max="9482" width="10.85546875" style="158" customWidth="1"/>
    <col min="9483" max="9483" width="9.85546875" style="158" customWidth="1"/>
    <col min="9484" max="9484" width="10.140625" style="158" customWidth="1"/>
    <col min="9485" max="9485" width="10.28515625" style="158" customWidth="1"/>
    <col min="9486" max="9728" width="9.140625" style="158"/>
    <col min="9729" max="9729" width="5" style="158" customWidth="1"/>
    <col min="9730" max="9730" width="45.85546875" style="158" customWidth="1"/>
    <col min="9731" max="9731" width="11.42578125" style="158" customWidth="1"/>
    <col min="9732" max="9732" width="11" style="158" customWidth="1"/>
    <col min="9733" max="9733" width="10.5703125" style="158" customWidth="1"/>
    <col min="9734" max="9734" width="10.7109375" style="158" customWidth="1"/>
    <col min="9735" max="9735" width="12.7109375" style="158" customWidth="1"/>
    <col min="9736" max="9736" width="12.140625" style="158" customWidth="1"/>
    <col min="9737" max="9737" width="10" style="158" customWidth="1"/>
    <col min="9738" max="9738" width="10.85546875" style="158" customWidth="1"/>
    <col min="9739" max="9739" width="9.85546875" style="158" customWidth="1"/>
    <col min="9740" max="9740" width="10.140625" style="158" customWidth="1"/>
    <col min="9741" max="9741" width="10.28515625" style="158" customWidth="1"/>
    <col min="9742" max="9984" width="9.140625" style="158"/>
    <col min="9985" max="9985" width="5" style="158" customWidth="1"/>
    <col min="9986" max="9986" width="45.85546875" style="158" customWidth="1"/>
    <col min="9987" max="9987" width="11.42578125" style="158" customWidth="1"/>
    <col min="9988" max="9988" width="11" style="158" customWidth="1"/>
    <col min="9989" max="9989" width="10.5703125" style="158" customWidth="1"/>
    <col min="9990" max="9990" width="10.7109375" style="158" customWidth="1"/>
    <col min="9991" max="9991" width="12.7109375" style="158" customWidth="1"/>
    <col min="9992" max="9992" width="12.140625" style="158" customWidth="1"/>
    <col min="9993" max="9993" width="10" style="158" customWidth="1"/>
    <col min="9994" max="9994" width="10.85546875" style="158" customWidth="1"/>
    <col min="9995" max="9995" width="9.85546875" style="158" customWidth="1"/>
    <col min="9996" max="9996" width="10.140625" style="158" customWidth="1"/>
    <col min="9997" max="9997" width="10.28515625" style="158" customWidth="1"/>
    <col min="9998" max="10240" width="9.140625" style="158"/>
    <col min="10241" max="10241" width="5" style="158" customWidth="1"/>
    <col min="10242" max="10242" width="45.85546875" style="158" customWidth="1"/>
    <col min="10243" max="10243" width="11.42578125" style="158" customWidth="1"/>
    <col min="10244" max="10244" width="11" style="158" customWidth="1"/>
    <col min="10245" max="10245" width="10.5703125" style="158" customWidth="1"/>
    <col min="10246" max="10246" width="10.7109375" style="158" customWidth="1"/>
    <col min="10247" max="10247" width="12.7109375" style="158" customWidth="1"/>
    <col min="10248" max="10248" width="12.140625" style="158" customWidth="1"/>
    <col min="10249" max="10249" width="10" style="158" customWidth="1"/>
    <col min="10250" max="10250" width="10.85546875" style="158" customWidth="1"/>
    <col min="10251" max="10251" width="9.85546875" style="158" customWidth="1"/>
    <col min="10252" max="10252" width="10.140625" style="158" customWidth="1"/>
    <col min="10253" max="10253" width="10.28515625" style="158" customWidth="1"/>
    <col min="10254" max="10496" width="9.140625" style="158"/>
    <col min="10497" max="10497" width="5" style="158" customWidth="1"/>
    <col min="10498" max="10498" width="45.85546875" style="158" customWidth="1"/>
    <col min="10499" max="10499" width="11.42578125" style="158" customWidth="1"/>
    <col min="10500" max="10500" width="11" style="158" customWidth="1"/>
    <col min="10501" max="10501" width="10.5703125" style="158" customWidth="1"/>
    <col min="10502" max="10502" width="10.7109375" style="158" customWidth="1"/>
    <col min="10503" max="10503" width="12.7109375" style="158" customWidth="1"/>
    <col min="10504" max="10504" width="12.140625" style="158" customWidth="1"/>
    <col min="10505" max="10505" width="10" style="158" customWidth="1"/>
    <col min="10506" max="10506" width="10.85546875" style="158" customWidth="1"/>
    <col min="10507" max="10507" width="9.85546875" style="158" customWidth="1"/>
    <col min="10508" max="10508" width="10.140625" style="158" customWidth="1"/>
    <col min="10509" max="10509" width="10.28515625" style="158" customWidth="1"/>
    <col min="10510" max="10752" width="9.140625" style="158"/>
    <col min="10753" max="10753" width="5" style="158" customWidth="1"/>
    <col min="10754" max="10754" width="45.85546875" style="158" customWidth="1"/>
    <col min="10755" max="10755" width="11.42578125" style="158" customWidth="1"/>
    <col min="10756" max="10756" width="11" style="158" customWidth="1"/>
    <col min="10757" max="10757" width="10.5703125" style="158" customWidth="1"/>
    <col min="10758" max="10758" width="10.7109375" style="158" customWidth="1"/>
    <col min="10759" max="10759" width="12.7109375" style="158" customWidth="1"/>
    <col min="10760" max="10760" width="12.140625" style="158" customWidth="1"/>
    <col min="10761" max="10761" width="10" style="158" customWidth="1"/>
    <col min="10762" max="10762" width="10.85546875" style="158" customWidth="1"/>
    <col min="10763" max="10763" width="9.85546875" style="158" customWidth="1"/>
    <col min="10764" max="10764" width="10.140625" style="158" customWidth="1"/>
    <col min="10765" max="10765" width="10.28515625" style="158" customWidth="1"/>
    <col min="10766" max="11008" width="9.140625" style="158"/>
    <col min="11009" max="11009" width="5" style="158" customWidth="1"/>
    <col min="11010" max="11010" width="45.85546875" style="158" customWidth="1"/>
    <col min="11011" max="11011" width="11.42578125" style="158" customWidth="1"/>
    <col min="11012" max="11012" width="11" style="158" customWidth="1"/>
    <col min="11013" max="11013" width="10.5703125" style="158" customWidth="1"/>
    <col min="11014" max="11014" width="10.7109375" style="158" customWidth="1"/>
    <col min="11015" max="11015" width="12.7109375" style="158" customWidth="1"/>
    <col min="11016" max="11016" width="12.140625" style="158" customWidth="1"/>
    <col min="11017" max="11017" width="10" style="158" customWidth="1"/>
    <col min="11018" max="11018" width="10.85546875" style="158" customWidth="1"/>
    <col min="11019" max="11019" width="9.85546875" style="158" customWidth="1"/>
    <col min="11020" max="11020" width="10.140625" style="158" customWidth="1"/>
    <col min="11021" max="11021" width="10.28515625" style="158" customWidth="1"/>
    <col min="11022" max="11264" width="9.140625" style="158"/>
    <col min="11265" max="11265" width="5" style="158" customWidth="1"/>
    <col min="11266" max="11266" width="45.85546875" style="158" customWidth="1"/>
    <col min="11267" max="11267" width="11.42578125" style="158" customWidth="1"/>
    <col min="11268" max="11268" width="11" style="158" customWidth="1"/>
    <col min="11269" max="11269" width="10.5703125" style="158" customWidth="1"/>
    <col min="11270" max="11270" width="10.7109375" style="158" customWidth="1"/>
    <col min="11271" max="11271" width="12.7109375" style="158" customWidth="1"/>
    <col min="11272" max="11272" width="12.140625" style="158" customWidth="1"/>
    <col min="11273" max="11273" width="10" style="158" customWidth="1"/>
    <col min="11274" max="11274" width="10.85546875" style="158" customWidth="1"/>
    <col min="11275" max="11275" width="9.85546875" style="158" customWidth="1"/>
    <col min="11276" max="11276" width="10.140625" style="158" customWidth="1"/>
    <col min="11277" max="11277" width="10.28515625" style="158" customWidth="1"/>
    <col min="11278" max="11520" width="9.140625" style="158"/>
    <col min="11521" max="11521" width="5" style="158" customWidth="1"/>
    <col min="11522" max="11522" width="45.85546875" style="158" customWidth="1"/>
    <col min="11523" max="11523" width="11.42578125" style="158" customWidth="1"/>
    <col min="11524" max="11524" width="11" style="158" customWidth="1"/>
    <col min="11525" max="11525" width="10.5703125" style="158" customWidth="1"/>
    <col min="11526" max="11526" width="10.7109375" style="158" customWidth="1"/>
    <col min="11527" max="11527" width="12.7109375" style="158" customWidth="1"/>
    <col min="11528" max="11528" width="12.140625" style="158" customWidth="1"/>
    <col min="11529" max="11529" width="10" style="158" customWidth="1"/>
    <col min="11530" max="11530" width="10.85546875" style="158" customWidth="1"/>
    <col min="11531" max="11531" width="9.85546875" style="158" customWidth="1"/>
    <col min="11532" max="11532" width="10.140625" style="158" customWidth="1"/>
    <col min="11533" max="11533" width="10.28515625" style="158" customWidth="1"/>
    <col min="11534" max="11776" width="9.140625" style="158"/>
    <col min="11777" max="11777" width="5" style="158" customWidth="1"/>
    <col min="11778" max="11778" width="45.85546875" style="158" customWidth="1"/>
    <col min="11779" max="11779" width="11.42578125" style="158" customWidth="1"/>
    <col min="11780" max="11780" width="11" style="158" customWidth="1"/>
    <col min="11781" max="11781" width="10.5703125" style="158" customWidth="1"/>
    <col min="11782" max="11782" width="10.7109375" style="158" customWidth="1"/>
    <col min="11783" max="11783" width="12.7109375" style="158" customWidth="1"/>
    <col min="11784" max="11784" width="12.140625" style="158" customWidth="1"/>
    <col min="11785" max="11785" width="10" style="158" customWidth="1"/>
    <col min="11786" max="11786" width="10.85546875" style="158" customWidth="1"/>
    <col min="11787" max="11787" width="9.85546875" style="158" customWidth="1"/>
    <col min="11788" max="11788" width="10.140625" style="158" customWidth="1"/>
    <col min="11789" max="11789" width="10.28515625" style="158" customWidth="1"/>
    <col min="11790" max="12032" width="9.140625" style="158"/>
    <col min="12033" max="12033" width="5" style="158" customWidth="1"/>
    <col min="12034" max="12034" width="45.85546875" style="158" customWidth="1"/>
    <col min="12035" max="12035" width="11.42578125" style="158" customWidth="1"/>
    <col min="12036" max="12036" width="11" style="158" customWidth="1"/>
    <col min="12037" max="12037" width="10.5703125" style="158" customWidth="1"/>
    <col min="12038" max="12038" width="10.7109375" style="158" customWidth="1"/>
    <col min="12039" max="12039" width="12.7109375" style="158" customWidth="1"/>
    <col min="12040" max="12040" width="12.140625" style="158" customWidth="1"/>
    <col min="12041" max="12041" width="10" style="158" customWidth="1"/>
    <col min="12042" max="12042" width="10.85546875" style="158" customWidth="1"/>
    <col min="12043" max="12043" width="9.85546875" style="158" customWidth="1"/>
    <col min="12044" max="12044" width="10.140625" style="158" customWidth="1"/>
    <col min="12045" max="12045" width="10.28515625" style="158" customWidth="1"/>
    <col min="12046" max="12288" width="9.140625" style="158"/>
    <col min="12289" max="12289" width="5" style="158" customWidth="1"/>
    <col min="12290" max="12290" width="45.85546875" style="158" customWidth="1"/>
    <col min="12291" max="12291" width="11.42578125" style="158" customWidth="1"/>
    <col min="12292" max="12292" width="11" style="158" customWidth="1"/>
    <col min="12293" max="12293" width="10.5703125" style="158" customWidth="1"/>
    <col min="12294" max="12294" width="10.7109375" style="158" customWidth="1"/>
    <col min="12295" max="12295" width="12.7109375" style="158" customWidth="1"/>
    <col min="12296" max="12296" width="12.140625" style="158" customWidth="1"/>
    <col min="12297" max="12297" width="10" style="158" customWidth="1"/>
    <col min="12298" max="12298" width="10.85546875" style="158" customWidth="1"/>
    <col min="12299" max="12299" width="9.85546875" style="158" customWidth="1"/>
    <col min="12300" max="12300" width="10.140625" style="158" customWidth="1"/>
    <col min="12301" max="12301" width="10.28515625" style="158" customWidth="1"/>
    <col min="12302" max="12544" width="9.140625" style="158"/>
    <col min="12545" max="12545" width="5" style="158" customWidth="1"/>
    <col min="12546" max="12546" width="45.85546875" style="158" customWidth="1"/>
    <col min="12547" max="12547" width="11.42578125" style="158" customWidth="1"/>
    <col min="12548" max="12548" width="11" style="158" customWidth="1"/>
    <col min="12549" max="12549" width="10.5703125" style="158" customWidth="1"/>
    <col min="12550" max="12550" width="10.7109375" style="158" customWidth="1"/>
    <col min="12551" max="12551" width="12.7109375" style="158" customWidth="1"/>
    <col min="12552" max="12552" width="12.140625" style="158" customWidth="1"/>
    <col min="12553" max="12553" width="10" style="158" customWidth="1"/>
    <col min="12554" max="12554" width="10.85546875" style="158" customWidth="1"/>
    <col min="12555" max="12555" width="9.85546875" style="158" customWidth="1"/>
    <col min="12556" max="12556" width="10.140625" style="158" customWidth="1"/>
    <col min="12557" max="12557" width="10.28515625" style="158" customWidth="1"/>
    <col min="12558" max="12800" width="9.140625" style="158"/>
    <col min="12801" max="12801" width="5" style="158" customWidth="1"/>
    <col min="12802" max="12802" width="45.85546875" style="158" customWidth="1"/>
    <col min="12803" max="12803" width="11.42578125" style="158" customWidth="1"/>
    <col min="12804" max="12804" width="11" style="158" customWidth="1"/>
    <col min="12805" max="12805" width="10.5703125" style="158" customWidth="1"/>
    <col min="12806" max="12806" width="10.7109375" style="158" customWidth="1"/>
    <col min="12807" max="12807" width="12.7109375" style="158" customWidth="1"/>
    <col min="12808" max="12808" width="12.140625" style="158" customWidth="1"/>
    <col min="12809" max="12809" width="10" style="158" customWidth="1"/>
    <col min="12810" max="12810" width="10.85546875" style="158" customWidth="1"/>
    <col min="12811" max="12811" width="9.85546875" style="158" customWidth="1"/>
    <col min="12812" max="12812" width="10.140625" style="158" customWidth="1"/>
    <col min="12813" max="12813" width="10.28515625" style="158" customWidth="1"/>
    <col min="12814" max="13056" width="9.140625" style="158"/>
    <col min="13057" max="13057" width="5" style="158" customWidth="1"/>
    <col min="13058" max="13058" width="45.85546875" style="158" customWidth="1"/>
    <col min="13059" max="13059" width="11.42578125" style="158" customWidth="1"/>
    <col min="13060" max="13060" width="11" style="158" customWidth="1"/>
    <col min="13061" max="13061" width="10.5703125" style="158" customWidth="1"/>
    <col min="13062" max="13062" width="10.7109375" style="158" customWidth="1"/>
    <col min="13063" max="13063" width="12.7109375" style="158" customWidth="1"/>
    <col min="13064" max="13064" width="12.140625" style="158" customWidth="1"/>
    <col min="13065" max="13065" width="10" style="158" customWidth="1"/>
    <col min="13066" max="13066" width="10.85546875" style="158" customWidth="1"/>
    <col min="13067" max="13067" width="9.85546875" style="158" customWidth="1"/>
    <col min="13068" max="13068" width="10.140625" style="158" customWidth="1"/>
    <col min="13069" max="13069" width="10.28515625" style="158" customWidth="1"/>
    <col min="13070" max="13312" width="9.140625" style="158"/>
    <col min="13313" max="13313" width="5" style="158" customWidth="1"/>
    <col min="13314" max="13314" width="45.85546875" style="158" customWidth="1"/>
    <col min="13315" max="13315" width="11.42578125" style="158" customWidth="1"/>
    <col min="13316" max="13316" width="11" style="158" customWidth="1"/>
    <col min="13317" max="13317" width="10.5703125" style="158" customWidth="1"/>
    <col min="13318" max="13318" width="10.7109375" style="158" customWidth="1"/>
    <col min="13319" max="13319" width="12.7109375" style="158" customWidth="1"/>
    <col min="13320" max="13320" width="12.140625" style="158" customWidth="1"/>
    <col min="13321" max="13321" width="10" style="158" customWidth="1"/>
    <col min="13322" max="13322" width="10.85546875" style="158" customWidth="1"/>
    <col min="13323" max="13323" width="9.85546875" style="158" customWidth="1"/>
    <col min="13324" max="13324" width="10.140625" style="158" customWidth="1"/>
    <col min="13325" max="13325" width="10.28515625" style="158" customWidth="1"/>
    <col min="13326" max="13568" width="9.140625" style="158"/>
    <col min="13569" max="13569" width="5" style="158" customWidth="1"/>
    <col min="13570" max="13570" width="45.85546875" style="158" customWidth="1"/>
    <col min="13571" max="13571" width="11.42578125" style="158" customWidth="1"/>
    <col min="13572" max="13572" width="11" style="158" customWidth="1"/>
    <col min="13573" max="13573" width="10.5703125" style="158" customWidth="1"/>
    <col min="13574" max="13574" width="10.7109375" style="158" customWidth="1"/>
    <col min="13575" max="13575" width="12.7109375" style="158" customWidth="1"/>
    <col min="13576" max="13576" width="12.140625" style="158" customWidth="1"/>
    <col min="13577" max="13577" width="10" style="158" customWidth="1"/>
    <col min="13578" max="13578" width="10.85546875" style="158" customWidth="1"/>
    <col min="13579" max="13579" width="9.85546875" style="158" customWidth="1"/>
    <col min="13580" max="13580" width="10.140625" style="158" customWidth="1"/>
    <col min="13581" max="13581" width="10.28515625" style="158" customWidth="1"/>
    <col min="13582" max="13824" width="9.140625" style="158"/>
    <col min="13825" max="13825" width="5" style="158" customWidth="1"/>
    <col min="13826" max="13826" width="45.85546875" style="158" customWidth="1"/>
    <col min="13827" max="13827" width="11.42578125" style="158" customWidth="1"/>
    <col min="13828" max="13828" width="11" style="158" customWidth="1"/>
    <col min="13829" max="13829" width="10.5703125" style="158" customWidth="1"/>
    <col min="13830" max="13830" width="10.7109375" style="158" customWidth="1"/>
    <col min="13831" max="13831" width="12.7109375" style="158" customWidth="1"/>
    <col min="13832" max="13832" width="12.140625" style="158" customWidth="1"/>
    <col min="13833" max="13833" width="10" style="158" customWidth="1"/>
    <col min="13834" max="13834" width="10.85546875" style="158" customWidth="1"/>
    <col min="13835" max="13835" width="9.85546875" style="158" customWidth="1"/>
    <col min="13836" max="13836" width="10.140625" style="158" customWidth="1"/>
    <col min="13837" max="13837" width="10.28515625" style="158" customWidth="1"/>
    <col min="13838" max="14080" width="9.140625" style="158"/>
    <col min="14081" max="14081" width="5" style="158" customWidth="1"/>
    <col min="14082" max="14082" width="45.85546875" style="158" customWidth="1"/>
    <col min="14083" max="14083" width="11.42578125" style="158" customWidth="1"/>
    <col min="14084" max="14084" width="11" style="158" customWidth="1"/>
    <col min="14085" max="14085" width="10.5703125" style="158" customWidth="1"/>
    <col min="14086" max="14086" width="10.7109375" style="158" customWidth="1"/>
    <col min="14087" max="14087" width="12.7109375" style="158" customWidth="1"/>
    <col min="14088" max="14088" width="12.140625" style="158" customWidth="1"/>
    <col min="14089" max="14089" width="10" style="158" customWidth="1"/>
    <col min="14090" max="14090" width="10.85546875" style="158" customWidth="1"/>
    <col min="14091" max="14091" width="9.85546875" style="158" customWidth="1"/>
    <col min="14092" max="14092" width="10.140625" style="158" customWidth="1"/>
    <col min="14093" max="14093" width="10.28515625" style="158" customWidth="1"/>
    <col min="14094" max="14336" width="9.140625" style="158"/>
    <col min="14337" max="14337" width="5" style="158" customWidth="1"/>
    <col min="14338" max="14338" width="45.85546875" style="158" customWidth="1"/>
    <col min="14339" max="14339" width="11.42578125" style="158" customWidth="1"/>
    <col min="14340" max="14340" width="11" style="158" customWidth="1"/>
    <col min="14341" max="14341" width="10.5703125" style="158" customWidth="1"/>
    <col min="14342" max="14342" width="10.7109375" style="158" customWidth="1"/>
    <col min="14343" max="14343" width="12.7109375" style="158" customWidth="1"/>
    <col min="14344" max="14344" width="12.140625" style="158" customWidth="1"/>
    <col min="14345" max="14345" width="10" style="158" customWidth="1"/>
    <col min="14346" max="14346" width="10.85546875" style="158" customWidth="1"/>
    <col min="14347" max="14347" width="9.85546875" style="158" customWidth="1"/>
    <col min="14348" max="14348" width="10.140625" style="158" customWidth="1"/>
    <col min="14349" max="14349" width="10.28515625" style="158" customWidth="1"/>
    <col min="14350" max="14592" width="9.140625" style="158"/>
    <col min="14593" max="14593" width="5" style="158" customWidth="1"/>
    <col min="14594" max="14594" width="45.85546875" style="158" customWidth="1"/>
    <col min="14595" max="14595" width="11.42578125" style="158" customWidth="1"/>
    <col min="14596" max="14596" width="11" style="158" customWidth="1"/>
    <col min="14597" max="14597" width="10.5703125" style="158" customWidth="1"/>
    <col min="14598" max="14598" width="10.7109375" style="158" customWidth="1"/>
    <col min="14599" max="14599" width="12.7109375" style="158" customWidth="1"/>
    <col min="14600" max="14600" width="12.140625" style="158" customWidth="1"/>
    <col min="14601" max="14601" width="10" style="158" customWidth="1"/>
    <col min="14602" max="14602" width="10.85546875" style="158" customWidth="1"/>
    <col min="14603" max="14603" width="9.85546875" style="158" customWidth="1"/>
    <col min="14604" max="14604" width="10.140625" style="158" customWidth="1"/>
    <col min="14605" max="14605" width="10.28515625" style="158" customWidth="1"/>
    <col min="14606" max="14848" width="9.140625" style="158"/>
    <col min="14849" max="14849" width="5" style="158" customWidth="1"/>
    <col min="14850" max="14850" width="45.85546875" style="158" customWidth="1"/>
    <col min="14851" max="14851" width="11.42578125" style="158" customWidth="1"/>
    <col min="14852" max="14852" width="11" style="158" customWidth="1"/>
    <col min="14853" max="14853" width="10.5703125" style="158" customWidth="1"/>
    <col min="14854" max="14854" width="10.7109375" style="158" customWidth="1"/>
    <col min="14855" max="14855" width="12.7109375" style="158" customWidth="1"/>
    <col min="14856" max="14856" width="12.140625" style="158" customWidth="1"/>
    <col min="14857" max="14857" width="10" style="158" customWidth="1"/>
    <col min="14858" max="14858" width="10.85546875" style="158" customWidth="1"/>
    <col min="14859" max="14859" width="9.85546875" style="158" customWidth="1"/>
    <col min="14860" max="14860" width="10.140625" style="158" customWidth="1"/>
    <col min="14861" max="14861" width="10.28515625" style="158" customWidth="1"/>
    <col min="14862" max="15104" width="9.140625" style="158"/>
    <col min="15105" max="15105" width="5" style="158" customWidth="1"/>
    <col min="15106" max="15106" width="45.85546875" style="158" customWidth="1"/>
    <col min="15107" max="15107" width="11.42578125" style="158" customWidth="1"/>
    <col min="15108" max="15108" width="11" style="158" customWidth="1"/>
    <col min="15109" max="15109" width="10.5703125" style="158" customWidth="1"/>
    <col min="15110" max="15110" width="10.7109375" style="158" customWidth="1"/>
    <col min="15111" max="15111" width="12.7109375" style="158" customWidth="1"/>
    <col min="15112" max="15112" width="12.140625" style="158" customWidth="1"/>
    <col min="15113" max="15113" width="10" style="158" customWidth="1"/>
    <col min="15114" max="15114" width="10.85546875" style="158" customWidth="1"/>
    <col min="15115" max="15115" width="9.85546875" style="158" customWidth="1"/>
    <col min="15116" max="15116" width="10.140625" style="158" customWidth="1"/>
    <col min="15117" max="15117" width="10.28515625" style="158" customWidth="1"/>
    <col min="15118" max="15360" width="9.140625" style="158"/>
    <col min="15361" max="15361" width="5" style="158" customWidth="1"/>
    <col min="15362" max="15362" width="45.85546875" style="158" customWidth="1"/>
    <col min="15363" max="15363" width="11.42578125" style="158" customWidth="1"/>
    <col min="15364" max="15364" width="11" style="158" customWidth="1"/>
    <col min="15365" max="15365" width="10.5703125" style="158" customWidth="1"/>
    <col min="15366" max="15366" width="10.7109375" style="158" customWidth="1"/>
    <col min="15367" max="15367" width="12.7109375" style="158" customWidth="1"/>
    <col min="15368" max="15368" width="12.140625" style="158" customWidth="1"/>
    <col min="15369" max="15369" width="10" style="158" customWidth="1"/>
    <col min="15370" max="15370" width="10.85546875" style="158" customWidth="1"/>
    <col min="15371" max="15371" width="9.85546875" style="158" customWidth="1"/>
    <col min="15372" max="15372" width="10.140625" style="158" customWidth="1"/>
    <col min="15373" max="15373" width="10.28515625" style="158" customWidth="1"/>
    <col min="15374" max="15616" width="9.140625" style="158"/>
    <col min="15617" max="15617" width="5" style="158" customWidth="1"/>
    <col min="15618" max="15618" width="45.85546875" style="158" customWidth="1"/>
    <col min="15619" max="15619" width="11.42578125" style="158" customWidth="1"/>
    <col min="15620" max="15620" width="11" style="158" customWidth="1"/>
    <col min="15621" max="15621" width="10.5703125" style="158" customWidth="1"/>
    <col min="15622" max="15622" width="10.7109375" style="158" customWidth="1"/>
    <col min="15623" max="15623" width="12.7109375" style="158" customWidth="1"/>
    <col min="15624" max="15624" width="12.140625" style="158" customWidth="1"/>
    <col min="15625" max="15625" width="10" style="158" customWidth="1"/>
    <col min="15626" max="15626" width="10.85546875" style="158" customWidth="1"/>
    <col min="15627" max="15627" width="9.85546875" style="158" customWidth="1"/>
    <col min="15628" max="15628" width="10.140625" style="158" customWidth="1"/>
    <col min="15629" max="15629" width="10.28515625" style="158" customWidth="1"/>
    <col min="15630" max="15872" width="9.140625" style="158"/>
    <col min="15873" max="15873" width="5" style="158" customWidth="1"/>
    <col min="15874" max="15874" width="45.85546875" style="158" customWidth="1"/>
    <col min="15875" max="15875" width="11.42578125" style="158" customWidth="1"/>
    <col min="15876" max="15876" width="11" style="158" customWidth="1"/>
    <col min="15877" max="15877" width="10.5703125" style="158" customWidth="1"/>
    <col min="15878" max="15878" width="10.7109375" style="158" customWidth="1"/>
    <col min="15879" max="15879" width="12.7109375" style="158" customWidth="1"/>
    <col min="15880" max="15880" width="12.140625" style="158" customWidth="1"/>
    <col min="15881" max="15881" width="10" style="158" customWidth="1"/>
    <col min="15882" max="15882" width="10.85546875" style="158" customWidth="1"/>
    <col min="15883" max="15883" width="9.85546875" style="158" customWidth="1"/>
    <col min="15884" max="15884" width="10.140625" style="158" customWidth="1"/>
    <col min="15885" max="15885" width="10.28515625" style="158" customWidth="1"/>
    <col min="15886" max="16128" width="9.140625" style="158"/>
    <col min="16129" max="16129" width="5" style="158" customWidth="1"/>
    <col min="16130" max="16130" width="45.85546875" style="158" customWidth="1"/>
    <col min="16131" max="16131" width="11.42578125" style="158" customWidth="1"/>
    <col min="16132" max="16132" width="11" style="158" customWidth="1"/>
    <col min="16133" max="16133" width="10.5703125" style="158" customWidth="1"/>
    <col min="16134" max="16134" width="10.7109375" style="158" customWidth="1"/>
    <col min="16135" max="16135" width="12.7109375" style="158" customWidth="1"/>
    <col min="16136" max="16136" width="12.140625" style="158" customWidth="1"/>
    <col min="16137" max="16137" width="10" style="158" customWidth="1"/>
    <col min="16138" max="16138" width="10.85546875" style="158" customWidth="1"/>
    <col min="16139" max="16139" width="9.85546875" style="158" customWidth="1"/>
    <col min="16140" max="16140" width="10.140625" style="158" customWidth="1"/>
    <col min="16141" max="16141" width="10.28515625" style="158" customWidth="1"/>
    <col min="16142" max="16384" width="9.140625" style="158"/>
  </cols>
  <sheetData>
    <row r="1" spans="1:17" s="238" customFormat="1" ht="18.75" customHeight="1" x14ac:dyDescent="0.2">
      <c r="A1" s="208" t="s">
        <v>844</v>
      </c>
      <c r="B1" s="236"/>
      <c r="C1" s="236"/>
      <c r="D1" s="236"/>
      <c r="E1" s="50"/>
      <c r="F1" s="50"/>
      <c r="G1" s="787" t="s">
        <v>598</v>
      </c>
      <c r="H1" s="787"/>
      <c r="I1" s="50"/>
      <c r="J1" s="50"/>
      <c r="K1" s="51"/>
      <c r="L1" s="54"/>
    </row>
    <row r="2" spans="1:17" x14ac:dyDescent="0.2">
      <c r="A2" s="689" t="s">
        <v>1273</v>
      </c>
      <c r="B2" s="689"/>
      <c r="C2" s="689"/>
      <c r="D2" s="689"/>
      <c r="E2" s="689"/>
      <c r="F2" s="689"/>
      <c r="G2" s="156"/>
      <c r="H2" s="156"/>
      <c r="I2" s="156"/>
      <c r="J2" s="156"/>
      <c r="L2" s="156"/>
      <c r="M2" s="156"/>
    </row>
    <row r="3" spans="1:17" x14ac:dyDescent="0.2">
      <c r="A3" s="752" t="s">
        <v>1193</v>
      </c>
      <c r="B3" s="752"/>
      <c r="C3" s="752"/>
      <c r="D3" s="752"/>
      <c r="E3" s="752"/>
      <c r="F3" s="752"/>
      <c r="G3" s="339"/>
      <c r="H3" s="339"/>
      <c r="I3" s="339"/>
      <c r="J3" s="339"/>
      <c r="K3" s="339"/>
      <c r="L3" s="339"/>
      <c r="M3" s="339"/>
    </row>
    <row r="4" spans="1:17" ht="12.75" customHeight="1" x14ac:dyDescent="0.2">
      <c r="A4" s="190"/>
      <c r="B4" s="159"/>
      <c r="C4" s="159"/>
      <c r="D4" s="159"/>
      <c r="E4" s="159"/>
      <c r="F4" s="159"/>
      <c r="G4" s="159"/>
      <c r="H4" s="190"/>
      <c r="I4" s="190"/>
      <c r="J4" s="190"/>
      <c r="K4" s="190"/>
      <c r="L4" s="190"/>
      <c r="M4" s="190"/>
    </row>
    <row r="5" spans="1:17" x14ac:dyDescent="0.2">
      <c r="A5" s="791" t="s">
        <v>180</v>
      </c>
      <c r="B5" s="791"/>
      <c r="C5" s="190"/>
      <c r="D5" s="190"/>
      <c r="E5" s="190"/>
      <c r="F5" s="190"/>
      <c r="G5" s="190"/>
      <c r="H5" s="190"/>
      <c r="I5" s="190"/>
      <c r="J5" s="190"/>
      <c r="K5" s="190"/>
      <c r="L5" s="190"/>
      <c r="M5" s="190"/>
    </row>
    <row r="6" spans="1:17" s="161" customFormat="1" ht="12.75" customHeight="1" x14ac:dyDescent="0.2">
      <c r="A6" s="695" t="s">
        <v>41</v>
      </c>
      <c r="B6" s="695" t="s">
        <v>12</v>
      </c>
      <c r="C6" s="695" t="s">
        <v>2</v>
      </c>
      <c r="D6" s="695" t="s">
        <v>0</v>
      </c>
      <c r="E6" s="700" t="s">
        <v>601</v>
      </c>
      <c r="F6" s="700" t="s">
        <v>837</v>
      </c>
      <c r="G6" s="695" t="s">
        <v>838</v>
      </c>
      <c r="H6" s="768"/>
      <c r="I6" s="768"/>
      <c r="J6" s="768"/>
      <c r="K6" s="768"/>
      <c r="L6" s="768"/>
      <c r="M6" s="768"/>
      <c r="N6" s="160"/>
      <c r="O6" s="160"/>
      <c r="P6" s="160"/>
    </row>
    <row r="7" spans="1:17" s="161" customFormat="1" x14ac:dyDescent="0.2">
      <c r="A7" s="695"/>
      <c r="B7" s="695"/>
      <c r="C7" s="695"/>
      <c r="D7" s="695"/>
      <c r="E7" s="714"/>
      <c r="F7" s="714"/>
      <c r="G7" s="695"/>
      <c r="H7" s="768"/>
      <c r="I7" s="768"/>
      <c r="J7" s="768"/>
      <c r="K7" s="768"/>
      <c r="L7" s="768"/>
      <c r="M7" s="768"/>
      <c r="N7" s="160"/>
      <c r="O7" s="160"/>
      <c r="P7" s="160"/>
    </row>
    <row r="8" spans="1:17" s="161" customFormat="1" x14ac:dyDescent="0.2">
      <c r="A8" s="695"/>
      <c r="B8" s="695"/>
      <c r="C8" s="695"/>
      <c r="D8" s="695"/>
      <c r="E8" s="714"/>
      <c r="F8" s="714"/>
      <c r="G8" s="695"/>
      <c r="H8" s="768"/>
      <c r="I8" s="768"/>
      <c r="J8" s="768"/>
      <c r="K8" s="768"/>
      <c r="L8" s="768"/>
      <c r="M8" s="768"/>
      <c r="N8" s="160"/>
      <c r="O8" s="160"/>
      <c r="P8" s="160"/>
    </row>
    <row r="9" spans="1:17" s="161" customFormat="1" x14ac:dyDescent="0.2">
      <c r="A9" s="698"/>
      <c r="B9" s="695"/>
      <c r="C9" s="698"/>
      <c r="D9" s="698"/>
      <c r="E9" s="714"/>
      <c r="F9" s="714"/>
      <c r="G9" s="695"/>
      <c r="H9" s="768"/>
      <c r="I9" s="768"/>
      <c r="J9" s="768"/>
      <c r="K9" s="768"/>
      <c r="L9" s="768"/>
      <c r="M9" s="768"/>
      <c r="N9" s="160"/>
      <c r="O9" s="160"/>
      <c r="P9" s="160"/>
    </row>
    <row r="10" spans="1:17" s="161" customFormat="1" x14ac:dyDescent="0.2">
      <c r="A10" s="698"/>
      <c r="B10" s="695"/>
      <c r="C10" s="698"/>
      <c r="D10" s="698"/>
      <c r="E10" s="701"/>
      <c r="F10" s="701"/>
      <c r="G10" s="695"/>
      <c r="H10" s="768"/>
      <c r="I10" s="769"/>
      <c r="J10" s="768"/>
      <c r="K10" s="768"/>
      <c r="L10" s="768"/>
      <c r="M10" s="768"/>
      <c r="N10" s="160"/>
      <c r="O10" s="160"/>
      <c r="P10" s="160"/>
    </row>
    <row r="11" spans="1:17" s="164" customFormat="1" x14ac:dyDescent="0.2">
      <c r="A11" s="196">
        <v>0</v>
      </c>
      <c r="B11" s="162">
        <v>1</v>
      </c>
      <c r="C11" s="196">
        <v>2</v>
      </c>
      <c r="D11" s="196">
        <v>3</v>
      </c>
      <c r="E11" s="196">
        <v>4</v>
      </c>
      <c r="F11" s="196">
        <v>5</v>
      </c>
      <c r="G11" s="196" t="s">
        <v>4</v>
      </c>
      <c r="H11" s="197"/>
      <c r="I11" s="197"/>
      <c r="J11" s="197"/>
      <c r="K11" s="197"/>
      <c r="L11" s="197"/>
      <c r="M11" s="197"/>
      <c r="N11" s="163"/>
      <c r="O11" s="163"/>
      <c r="P11" s="163"/>
    </row>
    <row r="12" spans="1:17" x14ac:dyDescent="0.2">
      <c r="A12" s="165" t="s">
        <v>57</v>
      </c>
      <c r="B12" s="166" t="s">
        <v>839</v>
      </c>
      <c r="C12" s="167"/>
      <c r="D12" s="167"/>
      <c r="E12" s="167"/>
      <c r="F12" s="167"/>
      <c r="G12" s="167"/>
      <c r="H12" s="168"/>
      <c r="I12" s="168"/>
      <c r="J12" s="168"/>
      <c r="K12" s="168"/>
      <c r="L12" s="168"/>
      <c r="M12" s="168"/>
    </row>
    <row r="13" spans="1:17" ht="22.5" x14ac:dyDescent="0.2">
      <c r="A13" s="165" t="s">
        <v>58</v>
      </c>
      <c r="B13" s="166" t="s">
        <v>845</v>
      </c>
      <c r="C13" s="167"/>
      <c r="D13" s="167"/>
      <c r="E13" s="167"/>
      <c r="F13" s="167"/>
      <c r="G13" s="167"/>
      <c r="H13" s="168"/>
      <c r="I13" s="168"/>
      <c r="J13" s="168"/>
      <c r="K13" s="168"/>
      <c r="L13" s="168"/>
      <c r="M13" s="168"/>
    </row>
    <row r="14" spans="1:17" x14ac:dyDescent="0.2">
      <c r="A14" s="169"/>
      <c r="B14" s="170"/>
      <c r="C14" s="168"/>
      <c r="D14" s="168"/>
      <c r="E14" s="168"/>
      <c r="F14" s="168"/>
      <c r="G14" s="168"/>
      <c r="H14" s="168"/>
      <c r="I14" s="168"/>
      <c r="J14" s="168"/>
      <c r="K14" s="168"/>
      <c r="L14" s="168"/>
      <c r="M14" s="168"/>
    </row>
    <row r="15" spans="1:17" x14ac:dyDescent="0.2">
      <c r="A15" s="789" t="s">
        <v>840</v>
      </c>
      <c r="B15" s="789"/>
      <c r="C15" s="168"/>
      <c r="D15" s="168"/>
      <c r="E15" s="168"/>
      <c r="F15" s="168"/>
      <c r="G15" s="168"/>
      <c r="H15" s="168"/>
      <c r="I15" s="168"/>
      <c r="J15" s="168"/>
      <c r="K15" s="168"/>
      <c r="L15" s="168"/>
      <c r="M15" s="168"/>
    </row>
    <row r="16" spans="1:17" ht="12.75" customHeight="1" x14ac:dyDescent="0.2">
      <c r="A16" s="707" t="s">
        <v>7</v>
      </c>
      <c r="B16" s="700" t="s">
        <v>13</v>
      </c>
      <c r="C16" s="696" t="s">
        <v>6</v>
      </c>
      <c r="D16" s="696"/>
      <c r="E16" s="696"/>
      <c r="F16" s="696"/>
      <c r="G16" s="696"/>
      <c r="H16" s="770"/>
      <c r="I16" s="770"/>
      <c r="J16" s="770"/>
      <c r="K16" s="770"/>
      <c r="L16" s="770"/>
      <c r="M16" s="790"/>
      <c r="N16" s="790"/>
      <c r="O16" s="790"/>
      <c r="P16" s="790"/>
      <c r="Q16" s="790"/>
    </row>
    <row r="17" spans="1:17" ht="12.75" customHeight="1" x14ac:dyDescent="0.2">
      <c r="A17" s="708"/>
      <c r="B17" s="714"/>
      <c r="C17" s="695" t="s">
        <v>590</v>
      </c>
      <c r="D17" s="695" t="s">
        <v>191</v>
      </c>
      <c r="E17" s="695" t="s">
        <v>320</v>
      </c>
      <c r="F17" s="695" t="s">
        <v>397</v>
      </c>
      <c r="G17" s="695" t="s">
        <v>841</v>
      </c>
      <c r="H17" s="768"/>
      <c r="I17" s="768"/>
      <c r="J17" s="768"/>
      <c r="K17" s="768"/>
      <c r="L17" s="768"/>
      <c r="M17" s="768"/>
      <c r="N17" s="768"/>
      <c r="O17" s="768"/>
      <c r="P17" s="768"/>
      <c r="Q17" s="788"/>
    </row>
    <row r="18" spans="1:17" x14ac:dyDescent="0.2">
      <c r="A18" s="708"/>
      <c r="B18" s="714"/>
      <c r="C18" s="695"/>
      <c r="D18" s="695"/>
      <c r="E18" s="695"/>
      <c r="F18" s="695"/>
      <c r="G18" s="695"/>
      <c r="H18" s="768"/>
      <c r="I18" s="768"/>
      <c r="J18" s="768"/>
      <c r="K18" s="768"/>
      <c r="L18" s="768"/>
      <c r="M18" s="768"/>
      <c r="N18" s="768"/>
      <c r="O18" s="768"/>
      <c r="P18" s="768"/>
      <c r="Q18" s="788"/>
    </row>
    <row r="19" spans="1:17" x14ac:dyDescent="0.2">
      <c r="A19" s="708"/>
      <c r="B19" s="714"/>
      <c r="C19" s="695"/>
      <c r="D19" s="695"/>
      <c r="E19" s="695"/>
      <c r="F19" s="695"/>
      <c r="G19" s="695"/>
      <c r="H19" s="768"/>
      <c r="I19" s="768"/>
      <c r="J19" s="768"/>
      <c r="K19" s="768"/>
      <c r="L19" s="768"/>
      <c r="M19" s="768"/>
      <c r="N19" s="768"/>
      <c r="O19" s="768"/>
      <c r="P19" s="768"/>
      <c r="Q19" s="788"/>
    </row>
    <row r="20" spans="1:17" x14ac:dyDescent="0.2">
      <c r="A20" s="708"/>
      <c r="B20" s="714"/>
      <c r="C20" s="698"/>
      <c r="D20" s="695"/>
      <c r="E20" s="698"/>
      <c r="F20" s="695"/>
      <c r="G20" s="695"/>
      <c r="H20" s="769"/>
      <c r="I20" s="768"/>
      <c r="J20" s="769"/>
      <c r="K20" s="768"/>
      <c r="L20" s="768"/>
      <c r="M20" s="769"/>
      <c r="N20" s="768"/>
      <c r="O20" s="769"/>
      <c r="P20" s="768"/>
      <c r="Q20" s="788"/>
    </row>
    <row r="21" spans="1:17" x14ac:dyDescent="0.2">
      <c r="A21" s="709"/>
      <c r="B21" s="701"/>
      <c r="C21" s="698"/>
      <c r="D21" s="695"/>
      <c r="E21" s="698"/>
      <c r="F21" s="695"/>
      <c r="G21" s="695"/>
      <c r="H21" s="769"/>
      <c r="I21" s="768"/>
      <c r="J21" s="769"/>
      <c r="K21" s="768"/>
      <c r="L21" s="768"/>
      <c r="M21" s="769"/>
      <c r="N21" s="768"/>
      <c r="O21" s="769"/>
      <c r="P21" s="768"/>
      <c r="Q21" s="788"/>
    </row>
    <row r="22" spans="1:17" x14ac:dyDescent="0.2">
      <c r="A22" s="196">
        <v>0</v>
      </c>
      <c r="B22" s="162">
        <v>1</v>
      </c>
      <c r="C22" s="196">
        <v>2</v>
      </c>
      <c r="D22" s="196">
        <v>3</v>
      </c>
      <c r="E22" s="196">
        <v>4</v>
      </c>
      <c r="F22" s="196">
        <v>5</v>
      </c>
      <c r="G22" s="196">
        <v>6</v>
      </c>
      <c r="H22" s="197"/>
      <c r="I22" s="197"/>
      <c r="J22" s="197"/>
      <c r="K22" s="197"/>
      <c r="L22" s="197"/>
      <c r="M22" s="197"/>
      <c r="N22" s="197"/>
      <c r="O22" s="197"/>
      <c r="P22" s="197"/>
      <c r="Q22" s="198"/>
    </row>
    <row r="23" spans="1:17" x14ac:dyDescent="0.2">
      <c r="A23" s="171">
        <v>1</v>
      </c>
      <c r="B23" s="172" t="s">
        <v>194</v>
      </c>
      <c r="C23" s="196"/>
      <c r="D23" s="196"/>
      <c r="E23" s="196"/>
      <c r="F23" s="196"/>
      <c r="G23" s="196"/>
      <c r="H23" s="197"/>
      <c r="I23" s="197"/>
      <c r="J23" s="197"/>
      <c r="K23" s="197"/>
      <c r="L23" s="197"/>
      <c r="M23" s="197"/>
      <c r="N23" s="197"/>
      <c r="O23" s="197"/>
      <c r="P23" s="197"/>
      <c r="Q23" s="198"/>
    </row>
    <row r="24" spans="1:17" x14ac:dyDescent="0.2">
      <c r="A24" s="173" t="s">
        <v>78</v>
      </c>
      <c r="B24" s="174" t="s">
        <v>195</v>
      </c>
      <c r="C24" s="167"/>
      <c r="D24" s="167"/>
      <c r="E24" s="167"/>
      <c r="F24" s="167"/>
      <c r="G24" s="167"/>
      <c r="H24" s="168"/>
      <c r="I24" s="168"/>
      <c r="J24" s="168"/>
      <c r="K24" s="168"/>
      <c r="L24" s="168"/>
      <c r="M24" s="168"/>
      <c r="N24" s="168"/>
      <c r="O24" s="168"/>
      <c r="P24" s="168"/>
      <c r="Q24" s="175"/>
    </row>
    <row r="25" spans="1:17" x14ac:dyDescent="0.2">
      <c r="A25" s="176" t="s">
        <v>196</v>
      </c>
      <c r="B25" s="177" t="s">
        <v>199</v>
      </c>
      <c r="C25" s="178"/>
      <c r="D25" s="178"/>
      <c r="E25" s="178"/>
      <c r="F25" s="178"/>
      <c r="G25" s="178"/>
      <c r="H25" s="179"/>
      <c r="I25" s="179"/>
      <c r="J25" s="179"/>
      <c r="K25" s="168"/>
      <c r="L25" s="168"/>
      <c r="M25" s="168"/>
      <c r="N25" s="168"/>
      <c r="O25" s="168"/>
      <c r="P25" s="168"/>
      <c r="Q25" s="175"/>
    </row>
    <row r="26" spans="1:17" x14ac:dyDescent="0.2">
      <c r="A26" s="169"/>
      <c r="B26" s="170"/>
      <c r="C26" s="168"/>
      <c r="D26" s="168"/>
      <c r="E26" s="168"/>
      <c r="F26" s="168"/>
      <c r="G26" s="168"/>
      <c r="H26" s="168"/>
      <c r="I26" s="168"/>
      <c r="J26" s="168"/>
      <c r="K26" s="168"/>
      <c r="L26" s="168"/>
      <c r="M26" s="168"/>
    </row>
    <row r="27" spans="1:17" x14ac:dyDescent="0.2">
      <c r="A27" s="691" t="s">
        <v>202</v>
      </c>
      <c r="B27" s="691"/>
      <c r="C27" s="691"/>
    </row>
    <row r="28" spans="1:17" x14ac:dyDescent="0.2">
      <c r="E28" s="157" t="s">
        <v>842</v>
      </c>
    </row>
    <row r="29" spans="1:17" ht="20.25" customHeight="1" x14ac:dyDescent="0.2">
      <c r="A29" s="732" t="s">
        <v>1194</v>
      </c>
      <c r="B29" s="732"/>
      <c r="C29" s="732"/>
      <c r="D29" s="732"/>
      <c r="E29" s="733" t="s">
        <v>1195</v>
      </c>
      <c r="F29" s="733"/>
      <c r="G29" s="278" t="s">
        <v>1196</v>
      </c>
      <c r="H29" s="252"/>
      <c r="I29" s="158"/>
      <c r="J29" s="158"/>
      <c r="K29" s="158"/>
      <c r="L29" s="278"/>
      <c r="M29" s="158"/>
    </row>
    <row r="30" spans="1:17" x14ac:dyDescent="0.2">
      <c r="A30" s="691" t="s">
        <v>1</v>
      </c>
      <c r="B30" s="691"/>
      <c r="C30" s="181"/>
      <c r="D30" s="181"/>
      <c r="E30" s="181"/>
      <c r="F30" s="181"/>
      <c r="G30" s="181"/>
      <c r="H30" s="181"/>
      <c r="I30" s="181"/>
      <c r="J30" s="181"/>
      <c r="K30" s="181"/>
      <c r="L30" s="181"/>
      <c r="M30" s="181"/>
    </row>
    <row r="31" spans="1:17" x14ac:dyDescent="0.2">
      <c r="A31" s="235" t="s">
        <v>1138</v>
      </c>
      <c r="B31" s="190"/>
    </row>
    <row r="32" spans="1:17" x14ac:dyDescent="0.2">
      <c r="A32" s="739" t="s">
        <v>843</v>
      </c>
      <c r="B32" s="739"/>
      <c r="C32" s="739"/>
      <c r="D32" s="739"/>
      <c r="E32" s="739"/>
      <c r="F32" s="739"/>
      <c r="G32" s="739"/>
      <c r="H32" s="180"/>
      <c r="I32" s="181"/>
      <c r="J32" s="181"/>
      <c r="K32" s="181"/>
      <c r="L32" s="181"/>
      <c r="M32" s="181"/>
    </row>
    <row r="33" spans="1:13" ht="31.5" customHeight="1" x14ac:dyDescent="0.2">
      <c r="A33" s="786" t="s">
        <v>1197</v>
      </c>
      <c r="B33" s="786"/>
      <c r="C33" s="786"/>
      <c r="D33" s="786"/>
      <c r="E33" s="786"/>
      <c r="F33" s="786"/>
      <c r="G33" s="786"/>
      <c r="H33" s="786"/>
      <c r="I33" s="786"/>
      <c r="J33" s="786"/>
      <c r="K33" s="786"/>
      <c r="L33" s="181"/>
      <c r="M33" s="181"/>
    </row>
    <row r="34" spans="1:13" x14ac:dyDescent="0.2">
      <c r="A34" s="739" t="s">
        <v>3</v>
      </c>
      <c r="B34" s="739"/>
      <c r="C34" s="739"/>
      <c r="D34" s="739"/>
      <c r="E34" s="739"/>
      <c r="F34" s="739"/>
      <c r="G34" s="739"/>
      <c r="H34" s="739"/>
      <c r="I34" s="181"/>
      <c r="J34" s="181"/>
      <c r="K34" s="181"/>
      <c r="L34" s="181"/>
      <c r="M34" s="181"/>
    </row>
    <row r="35" spans="1:13" x14ac:dyDescent="0.2">
      <c r="B35" s="190"/>
    </row>
  </sheetData>
  <mergeCells count="45">
    <mergeCell ref="A2:F2"/>
    <mergeCell ref="A3:F3"/>
    <mergeCell ref="A5:B5"/>
    <mergeCell ref="A6:A10"/>
    <mergeCell ref="B6:B10"/>
    <mergeCell ref="C6:C10"/>
    <mergeCell ref="D6:D10"/>
    <mergeCell ref="E6:E10"/>
    <mergeCell ref="L6:L10"/>
    <mergeCell ref="M6:M10"/>
    <mergeCell ref="A15:B15"/>
    <mergeCell ref="A16:A21"/>
    <mergeCell ref="B16:B21"/>
    <mergeCell ref="C16:G16"/>
    <mergeCell ref="H16:L16"/>
    <mergeCell ref="M16:Q16"/>
    <mergeCell ref="C17:C21"/>
    <mergeCell ref="D17:D21"/>
    <mergeCell ref="F6:F10"/>
    <mergeCell ref="G6:G10"/>
    <mergeCell ref="H6:H10"/>
    <mergeCell ref="I6:I10"/>
    <mergeCell ref="J6:J10"/>
    <mergeCell ref="K6:K10"/>
    <mergeCell ref="F17:F21"/>
    <mergeCell ref="G17:G21"/>
    <mergeCell ref="H17:H21"/>
    <mergeCell ref="I17:I21"/>
    <mergeCell ref="J17:J21"/>
    <mergeCell ref="A33:K33"/>
    <mergeCell ref="A34:H34"/>
    <mergeCell ref="G1:H1"/>
    <mergeCell ref="Q17:Q21"/>
    <mergeCell ref="A27:C27"/>
    <mergeCell ref="A29:D29"/>
    <mergeCell ref="E29:F29"/>
    <mergeCell ref="A30:B30"/>
    <mergeCell ref="A32:G32"/>
    <mergeCell ref="K17:K21"/>
    <mergeCell ref="L17:L21"/>
    <mergeCell ref="M17:M21"/>
    <mergeCell ref="N17:N21"/>
    <mergeCell ref="O17:O21"/>
    <mergeCell ref="P17:P21"/>
    <mergeCell ref="E17:E21"/>
  </mergeCells>
  <pageMargins left="0.7" right="0.7" top="0.75" bottom="0.75" header="0.3" footer="0.3"/>
  <pageSetup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E60E-11E0-497B-9632-9764C225B820}">
  <sheetPr>
    <tabColor rgb="FFFF0000"/>
  </sheetPr>
  <dimension ref="A1:L89"/>
  <sheetViews>
    <sheetView view="pageBreakPreview" zoomScaleNormal="100" zoomScaleSheetLayoutView="100" workbookViewId="0">
      <selection activeCell="I12" sqref="I12"/>
    </sheetView>
  </sheetViews>
  <sheetFormatPr defaultRowHeight="12.75" x14ac:dyDescent="0.2"/>
  <cols>
    <col min="1" max="1" width="5.28515625" style="209" customWidth="1"/>
    <col min="2" max="2" width="25.7109375" style="209" customWidth="1"/>
    <col min="3" max="3" width="9.140625" style="209"/>
    <col min="4" max="4" width="11" style="209" customWidth="1"/>
    <col min="5" max="6" width="9.140625" style="209"/>
    <col min="7" max="7" width="10.28515625" style="209" customWidth="1"/>
    <col min="8" max="8" width="9.140625" style="209"/>
    <col min="9" max="9" width="10.42578125" style="209" customWidth="1"/>
    <col min="10" max="256" width="9.140625" style="209"/>
    <col min="257" max="257" width="5.28515625" style="209" customWidth="1"/>
    <col min="258" max="258" width="25.7109375" style="209" customWidth="1"/>
    <col min="259" max="259" width="9.140625" style="209"/>
    <col min="260" max="260" width="11" style="209" customWidth="1"/>
    <col min="261" max="262" width="9.140625" style="209"/>
    <col min="263" max="263" width="10.28515625" style="209" customWidth="1"/>
    <col min="264" max="264" width="9.140625" style="209"/>
    <col min="265" max="265" width="10.42578125" style="209" customWidth="1"/>
    <col min="266" max="512" width="9.140625" style="209"/>
    <col min="513" max="513" width="5.28515625" style="209" customWidth="1"/>
    <col min="514" max="514" width="25.7109375" style="209" customWidth="1"/>
    <col min="515" max="515" width="9.140625" style="209"/>
    <col min="516" max="516" width="11" style="209" customWidth="1"/>
    <col min="517" max="518" width="9.140625" style="209"/>
    <col min="519" max="519" width="10.28515625" style="209" customWidth="1"/>
    <col min="520" max="520" width="9.140625" style="209"/>
    <col min="521" max="521" width="10.42578125" style="209" customWidth="1"/>
    <col min="522" max="768" width="9.140625" style="209"/>
    <col min="769" max="769" width="5.28515625" style="209" customWidth="1"/>
    <col min="770" max="770" width="25.7109375" style="209" customWidth="1"/>
    <col min="771" max="771" width="9.140625" style="209"/>
    <col min="772" max="772" width="11" style="209" customWidth="1"/>
    <col min="773" max="774" width="9.140625" style="209"/>
    <col min="775" max="775" width="10.28515625" style="209" customWidth="1"/>
    <col min="776" max="776" width="9.140625" style="209"/>
    <col min="777" max="777" width="10.42578125" style="209" customWidth="1"/>
    <col min="778" max="1024" width="9.140625" style="209"/>
    <col min="1025" max="1025" width="5.28515625" style="209" customWidth="1"/>
    <col min="1026" max="1026" width="25.7109375" style="209" customWidth="1"/>
    <col min="1027" max="1027" width="9.140625" style="209"/>
    <col min="1028" max="1028" width="11" style="209" customWidth="1"/>
    <col min="1029" max="1030" width="9.140625" style="209"/>
    <col min="1031" max="1031" width="10.28515625" style="209" customWidth="1"/>
    <col min="1032" max="1032" width="9.140625" style="209"/>
    <col min="1033" max="1033" width="10.42578125" style="209" customWidth="1"/>
    <col min="1034" max="1280" width="9.140625" style="209"/>
    <col min="1281" max="1281" width="5.28515625" style="209" customWidth="1"/>
    <col min="1282" max="1282" width="25.7109375" style="209" customWidth="1"/>
    <col min="1283" max="1283" width="9.140625" style="209"/>
    <col min="1284" max="1284" width="11" style="209" customWidth="1"/>
    <col min="1285" max="1286" width="9.140625" style="209"/>
    <col min="1287" max="1287" width="10.28515625" style="209" customWidth="1"/>
    <col min="1288" max="1288" width="9.140625" style="209"/>
    <col min="1289" max="1289" width="10.42578125" style="209" customWidth="1"/>
    <col min="1290" max="1536" width="9.140625" style="209"/>
    <col min="1537" max="1537" width="5.28515625" style="209" customWidth="1"/>
    <col min="1538" max="1538" width="25.7109375" style="209" customWidth="1"/>
    <col min="1539" max="1539" width="9.140625" style="209"/>
    <col min="1540" max="1540" width="11" style="209" customWidth="1"/>
    <col min="1541" max="1542" width="9.140625" style="209"/>
    <col min="1543" max="1543" width="10.28515625" style="209" customWidth="1"/>
    <col min="1544" max="1544" width="9.140625" style="209"/>
    <col min="1545" max="1545" width="10.42578125" style="209" customWidth="1"/>
    <col min="1546" max="1792" width="9.140625" style="209"/>
    <col min="1793" max="1793" width="5.28515625" style="209" customWidth="1"/>
    <col min="1794" max="1794" width="25.7109375" style="209" customWidth="1"/>
    <col min="1795" max="1795" width="9.140625" style="209"/>
    <col min="1796" max="1796" width="11" style="209" customWidth="1"/>
    <col min="1797" max="1798" width="9.140625" style="209"/>
    <col min="1799" max="1799" width="10.28515625" style="209" customWidth="1"/>
    <col min="1800" max="1800" width="9.140625" style="209"/>
    <col min="1801" max="1801" width="10.42578125" style="209" customWidth="1"/>
    <col min="1802" max="2048" width="9.140625" style="209"/>
    <col min="2049" max="2049" width="5.28515625" style="209" customWidth="1"/>
    <col min="2050" max="2050" width="25.7109375" style="209" customWidth="1"/>
    <col min="2051" max="2051" width="9.140625" style="209"/>
    <col min="2052" max="2052" width="11" style="209" customWidth="1"/>
    <col min="2053" max="2054" width="9.140625" style="209"/>
    <col min="2055" max="2055" width="10.28515625" style="209" customWidth="1"/>
    <col min="2056" max="2056" width="9.140625" style="209"/>
    <col min="2057" max="2057" width="10.42578125" style="209" customWidth="1"/>
    <col min="2058" max="2304" width="9.140625" style="209"/>
    <col min="2305" max="2305" width="5.28515625" style="209" customWidth="1"/>
    <col min="2306" max="2306" width="25.7109375" style="209" customWidth="1"/>
    <col min="2307" max="2307" width="9.140625" style="209"/>
    <col min="2308" max="2308" width="11" style="209" customWidth="1"/>
    <col min="2309" max="2310" width="9.140625" style="209"/>
    <col min="2311" max="2311" width="10.28515625" style="209" customWidth="1"/>
    <col min="2312" max="2312" width="9.140625" style="209"/>
    <col min="2313" max="2313" width="10.42578125" style="209" customWidth="1"/>
    <col min="2314" max="2560" width="9.140625" style="209"/>
    <col min="2561" max="2561" width="5.28515625" style="209" customWidth="1"/>
    <col min="2562" max="2562" width="25.7109375" style="209" customWidth="1"/>
    <col min="2563" max="2563" width="9.140625" style="209"/>
    <col min="2564" max="2564" width="11" style="209" customWidth="1"/>
    <col min="2565" max="2566" width="9.140625" style="209"/>
    <col min="2567" max="2567" width="10.28515625" style="209" customWidth="1"/>
    <col min="2568" max="2568" width="9.140625" style="209"/>
    <col min="2569" max="2569" width="10.42578125" style="209" customWidth="1"/>
    <col min="2570" max="2816" width="9.140625" style="209"/>
    <col min="2817" max="2817" width="5.28515625" style="209" customWidth="1"/>
    <col min="2818" max="2818" width="25.7109375" style="209" customWidth="1"/>
    <col min="2819" max="2819" width="9.140625" style="209"/>
    <col min="2820" max="2820" width="11" style="209" customWidth="1"/>
    <col min="2821" max="2822" width="9.140625" style="209"/>
    <col min="2823" max="2823" width="10.28515625" style="209" customWidth="1"/>
    <col min="2824" max="2824" width="9.140625" style="209"/>
    <col min="2825" max="2825" width="10.42578125" style="209" customWidth="1"/>
    <col min="2826" max="3072" width="9.140625" style="209"/>
    <col min="3073" max="3073" width="5.28515625" style="209" customWidth="1"/>
    <col min="3074" max="3074" width="25.7109375" style="209" customWidth="1"/>
    <col min="3075" max="3075" width="9.140625" style="209"/>
    <col min="3076" max="3076" width="11" style="209" customWidth="1"/>
    <col min="3077" max="3078" width="9.140625" style="209"/>
    <col min="3079" max="3079" width="10.28515625" style="209" customWidth="1"/>
    <col min="3080" max="3080" width="9.140625" style="209"/>
    <col min="3081" max="3081" width="10.42578125" style="209" customWidth="1"/>
    <col min="3082" max="3328" width="9.140625" style="209"/>
    <col min="3329" max="3329" width="5.28515625" style="209" customWidth="1"/>
    <col min="3330" max="3330" width="25.7109375" style="209" customWidth="1"/>
    <col min="3331" max="3331" width="9.140625" style="209"/>
    <col min="3332" max="3332" width="11" style="209" customWidth="1"/>
    <col min="3333" max="3334" width="9.140625" style="209"/>
    <col min="3335" max="3335" width="10.28515625" style="209" customWidth="1"/>
    <col min="3336" max="3336" width="9.140625" style="209"/>
    <col min="3337" max="3337" width="10.42578125" style="209" customWidth="1"/>
    <col min="3338" max="3584" width="9.140625" style="209"/>
    <col min="3585" max="3585" width="5.28515625" style="209" customWidth="1"/>
    <col min="3586" max="3586" width="25.7109375" style="209" customWidth="1"/>
    <col min="3587" max="3587" width="9.140625" style="209"/>
    <col min="3588" max="3588" width="11" style="209" customWidth="1"/>
    <col min="3589" max="3590" width="9.140625" style="209"/>
    <col min="3591" max="3591" width="10.28515625" style="209" customWidth="1"/>
    <col min="3592" max="3592" width="9.140625" style="209"/>
    <col min="3593" max="3593" width="10.42578125" style="209" customWidth="1"/>
    <col min="3594" max="3840" width="9.140625" style="209"/>
    <col min="3841" max="3841" width="5.28515625" style="209" customWidth="1"/>
    <col min="3842" max="3842" width="25.7109375" style="209" customWidth="1"/>
    <col min="3843" max="3843" width="9.140625" style="209"/>
    <col min="3844" max="3844" width="11" style="209" customWidth="1"/>
    <col min="3845" max="3846" width="9.140625" style="209"/>
    <col min="3847" max="3847" width="10.28515625" style="209" customWidth="1"/>
    <col min="3848" max="3848" width="9.140625" style="209"/>
    <col min="3849" max="3849" width="10.42578125" style="209" customWidth="1"/>
    <col min="3850" max="4096" width="9.140625" style="209"/>
    <col min="4097" max="4097" width="5.28515625" style="209" customWidth="1"/>
    <col min="4098" max="4098" width="25.7109375" style="209" customWidth="1"/>
    <col min="4099" max="4099" width="9.140625" style="209"/>
    <col min="4100" max="4100" width="11" style="209" customWidth="1"/>
    <col min="4101" max="4102" width="9.140625" style="209"/>
    <col min="4103" max="4103" width="10.28515625" style="209" customWidth="1"/>
    <col min="4104" max="4104" width="9.140625" style="209"/>
    <col min="4105" max="4105" width="10.42578125" style="209" customWidth="1"/>
    <col min="4106" max="4352" width="9.140625" style="209"/>
    <col min="4353" max="4353" width="5.28515625" style="209" customWidth="1"/>
    <col min="4354" max="4354" width="25.7109375" style="209" customWidth="1"/>
    <col min="4355" max="4355" width="9.140625" style="209"/>
    <col min="4356" max="4356" width="11" style="209" customWidth="1"/>
    <col min="4357" max="4358" width="9.140625" style="209"/>
    <col min="4359" max="4359" width="10.28515625" style="209" customWidth="1"/>
    <col min="4360" max="4360" width="9.140625" style="209"/>
    <col min="4361" max="4361" width="10.42578125" style="209" customWidth="1"/>
    <col min="4362" max="4608" width="9.140625" style="209"/>
    <col min="4609" max="4609" width="5.28515625" style="209" customWidth="1"/>
    <col min="4610" max="4610" width="25.7109375" style="209" customWidth="1"/>
    <col min="4611" max="4611" width="9.140625" style="209"/>
    <col min="4612" max="4612" width="11" style="209" customWidth="1"/>
    <col min="4613" max="4614" width="9.140625" style="209"/>
    <col min="4615" max="4615" width="10.28515625" style="209" customWidth="1"/>
    <col min="4616" max="4616" width="9.140625" style="209"/>
    <col min="4617" max="4617" width="10.42578125" style="209" customWidth="1"/>
    <col min="4618" max="4864" width="9.140625" style="209"/>
    <col min="4865" max="4865" width="5.28515625" style="209" customWidth="1"/>
    <col min="4866" max="4866" width="25.7109375" style="209" customWidth="1"/>
    <col min="4867" max="4867" width="9.140625" style="209"/>
    <col min="4868" max="4868" width="11" style="209" customWidth="1"/>
    <col min="4869" max="4870" width="9.140625" style="209"/>
    <col min="4871" max="4871" width="10.28515625" style="209" customWidth="1"/>
    <col min="4872" max="4872" width="9.140625" style="209"/>
    <col min="4873" max="4873" width="10.42578125" style="209" customWidth="1"/>
    <col min="4874" max="5120" width="9.140625" style="209"/>
    <col min="5121" max="5121" width="5.28515625" style="209" customWidth="1"/>
    <col min="5122" max="5122" width="25.7109375" style="209" customWidth="1"/>
    <col min="5123" max="5123" width="9.140625" style="209"/>
    <col min="5124" max="5124" width="11" style="209" customWidth="1"/>
    <col min="5125" max="5126" width="9.140625" style="209"/>
    <col min="5127" max="5127" width="10.28515625" style="209" customWidth="1"/>
    <col min="5128" max="5128" width="9.140625" style="209"/>
    <col min="5129" max="5129" width="10.42578125" style="209" customWidth="1"/>
    <col min="5130" max="5376" width="9.140625" style="209"/>
    <col min="5377" max="5377" width="5.28515625" style="209" customWidth="1"/>
    <col min="5378" max="5378" width="25.7109375" style="209" customWidth="1"/>
    <col min="5379" max="5379" width="9.140625" style="209"/>
    <col min="5380" max="5380" width="11" style="209" customWidth="1"/>
    <col min="5381" max="5382" width="9.140625" style="209"/>
    <col min="5383" max="5383" width="10.28515625" style="209" customWidth="1"/>
    <col min="5384" max="5384" width="9.140625" style="209"/>
    <col min="5385" max="5385" width="10.42578125" style="209" customWidth="1"/>
    <col min="5386" max="5632" width="9.140625" style="209"/>
    <col min="5633" max="5633" width="5.28515625" style="209" customWidth="1"/>
    <col min="5634" max="5634" width="25.7109375" style="209" customWidth="1"/>
    <col min="5635" max="5635" width="9.140625" style="209"/>
    <col min="5636" max="5636" width="11" style="209" customWidth="1"/>
    <col min="5637" max="5638" width="9.140625" style="209"/>
    <col min="5639" max="5639" width="10.28515625" style="209" customWidth="1"/>
    <col min="5640" max="5640" width="9.140625" style="209"/>
    <col min="5641" max="5641" width="10.42578125" style="209" customWidth="1"/>
    <col min="5642" max="5888" width="9.140625" style="209"/>
    <col min="5889" max="5889" width="5.28515625" style="209" customWidth="1"/>
    <col min="5890" max="5890" width="25.7109375" style="209" customWidth="1"/>
    <col min="5891" max="5891" width="9.140625" style="209"/>
    <col min="5892" max="5892" width="11" style="209" customWidth="1"/>
    <col min="5893" max="5894" width="9.140625" style="209"/>
    <col min="5895" max="5895" width="10.28515625" style="209" customWidth="1"/>
    <col min="5896" max="5896" width="9.140625" style="209"/>
    <col min="5897" max="5897" width="10.42578125" style="209" customWidth="1"/>
    <col min="5898" max="6144" width="9.140625" style="209"/>
    <col min="6145" max="6145" width="5.28515625" style="209" customWidth="1"/>
    <col min="6146" max="6146" width="25.7109375" style="209" customWidth="1"/>
    <col min="6147" max="6147" width="9.140625" style="209"/>
    <col min="6148" max="6148" width="11" style="209" customWidth="1"/>
    <col min="6149" max="6150" width="9.140625" style="209"/>
    <col min="6151" max="6151" width="10.28515625" style="209" customWidth="1"/>
    <col min="6152" max="6152" width="9.140625" style="209"/>
    <col min="6153" max="6153" width="10.42578125" style="209" customWidth="1"/>
    <col min="6154" max="6400" width="9.140625" style="209"/>
    <col min="6401" max="6401" width="5.28515625" style="209" customWidth="1"/>
    <col min="6402" max="6402" width="25.7109375" style="209" customWidth="1"/>
    <col min="6403" max="6403" width="9.140625" style="209"/>
    <col min="6404" max="6404" width="11" style="209" customWidth="1"/>
    <col min="6405" max="6406" width="9.140625" style="209"/>
    <col min="6407" max="6407" width="10.28515625" style="209" customWidth="1"/>
    <col min="6408" max="6408" width="9.140625" style="209"/>
    <col min="6409" max="6409" width="10.42578125" style="209" customWidth="1"/>
    <col min="6410" max="6656" width="9.140625" style="209"/>
    <col min="6657" max="6657" width="5.28515625" style="209" customWidth="1"/>
    <col min="6658" max="6658" width="25.7109375" style="209" customWidth="1"/>
    <col min="6659" max="6659" width="9.140625" style="209"/>
    <col min="6660" max="6660" width="11" style="209" customWidth="1"/>
    <col min="6661" max="6662" width="9.140625" style="209"/>
    <col min="6663" max="6663" width="10.28515625" style="209" customWidth="1"/>
    <col min="6664" max="6664" width="9.140625" style="209"/>
    <col min="6665" max="6665" width="10.42578125" style="209" customWidth="1"/>
    <col min="6666" max="6912" width="9.140625" style="209"/>
    <col min="6913" max="6913" width="5.28515625" style="209" customWidth="1"/>
    <col min="6914" max="6914" width="25.7109375" style="209" customWidth="1"/>
    <col min="6915" max="6915" width="9.140625" style="209"/>
    <col min="6916" max="6916" width="11" style="209" customWidth="1"/>
    <col min="6917" max="6918" width="9.140625" style="209"/>
    <col min="6919" max="6919" width="10.28515625" style="209" customWidth="1"/>
    <col min="6920" max="6920" width="9.140625" style="209"/>
    <col min="6921" max="6921" width="10.42578125" style="209" customWidth="1"/>
    <col min="6922" max="7168" width="9.140625" style="209"/>
    <col min="7169" max="7169" width="5.28515625" style="209" customWidth="1"/>
    <col min="7170" max="7170" width="25.7109375" style="209" customWidth="1"/>
    <col min="7171" max="7171" width="9.140625" style="209"/>
    <col min="7172" max="7172" width="11" style="209" customWidth="1"/>
    <col min="7173" max="7174" width="9.140625" style="209"/>
    <col min="7175" max="7175" width="10.28515625" style="209" customWidth="1"/>
    <col min="7176" max="7176" width="9.140625" style="209"/>
    <col min="7177" max="7177" width="10.42578125" style="209" customWidth="1"/>
    <col min="7178" max="7424" width="9.140625" style="209"/>
    <col min="7425" max="7425" width="5.28515625" style="209" customWidth="1"/>
    <col min="7426" max="7426" width="25.7109375" style="209" customWidth="1"/>
    <col min="7427" max="7427" width="9.140625" style="209"/>
    <col min="7428" max="7428" width="11" style="209" customWidth="1"/>
    <col min="7429" max="7430" width="9.140625" style="209"/>
    <col min="7431" max="7431" width="10.28515625" style="209" customWidth="1"/>
    <col min="7432" max="7432" width="9.140625" style="209"/>
    <col min="7433" max="7433" width="10.42578125" style="209" customWidth="1"/>
    <col min="7434" max="7680" width="9.140625" style="209"/>
    <col min="7681" max="7681" width="5.28515625" style="209" customWidth="1"/>
    <col min="7682" max="7682" width="25.7109375" style="209" customWidth="1"/>
    <col min="7683" max="7683" width="9.140625" style="209"/>
    <col min="7684" max="7684" width="11" style="209" customWidth="1"/>
    <col min="7685" max="7686" width="9.140625" style="209"/>
    <col min="7687" max="7687" width="10.28515625" style="209" customWidth="1"/>
    <col min="7688" max="7688" width="9.140625" style="209"/>
    <col min="7689" max="7689" width="10.42578125" style="209" customWidth="1"/>
    <col min="7690" max="7936" width="9.140625" style="209"/>
    <col min="7937" max="7937" width="5.28515625" style="209" customWidth="1"/>
    <col min="7938" max="7938" width="25.7109375" style="209" customWidth="1"/>
    <col min="7939" max="7939" width="9.140625" style="209"/>
    <col min="7940" max="7940" width="11" style="209" customWidth="1"/>
    <col min="7941" max="7942" width="9.140625" style="209"/>
    <col min="7943" max="7943" width="10.28515625" style="209" customWidth="1"/>
    <col min="7944" max="7944" width="9.140625" style="209"/>
    <col min="7945" max="7945" width="10.42578125" style="209" customWidth="1"/>
    <col min="7946" max="8192" width="9.140625" style="209"/>
    <col min="8193" max="8193" width="5.28515625" style="209" customWidth="1"/>
    <col min="8194" max="8194" width="25.7109375" style="209" customWidth="1"/>
    <col min="8195" max="8195" width="9.140625" style="209"/>
    <col min="8196" max="8196" width="11" style="209" customWidth="1"/>
    <col min="8197" max="8198" width="9.140625" style="209"/>
    <col min="8199" max="8199" width="10.28515625" style="209" customWidth="1"/>
    <col min="8200" max="8200" width="9.140625" style="209"/>
    <col min="8201" max="8201" width="10.42578125" style="209" customWidth="1"/>
    <col min="8202" max="8448" width="9.140625" style="209"/>
    <col min="8449" max="8449" width="5.28515625" style="209" customWidth="1"/>
    <col min="8450" max="8450" width="25.7109375" style="209" customWidth="1"/>
    <col min="8451" max="8451" width="9.140625" style="209"/>
    <col min="8452" max="8452" width="11" style="209" customWidth="1"/>
    <col min="8453" max="8454" width="9.140625" style="209"/>
    <col min="8455" max="8455" width="10.28515625" style="209" customWidth="1"/>
    <col min="8456" max="8456" width="9.140625" style="209"/>
    <col min="8457" max="8457" width="10.42578125" style="209" customWidth="1"/>
    <col min="8458" max="8704" width="9.140625" style="209"/>
    <col min="8705" max="8705" width="5.28515625" style="209" customWidth="1"/>
    <col min="8706" max="8706" width="25.7109375" style="209" customWidth="1"/>
    <col min="8707" max="8707" width="9.140625" style="209"/>
    <col min="8708" max="8708" width="11" style="209" customWidth="1"/>
    <col min="8709" max="8710" width="9.140625" style="209"/>
    <col min="8711" max="8711" width="10.28515625" style="209" customWidth="1"/>
    <col min="8712" max="8712" width="9.140625" style="209"/>
    <col min="8713" max="8713" width="10.42578125" style="209" customWidth="1"/>
    <col min="8714" max="8960" width="9.140625" style="209"/>
    <col min="8961" max="8961" width="5.28515625" style="209" customWidth="1"/>
    <col min="8962" max="8962" width="25.7109375" style="209" customWidth="1"/>
    <col min="8963" max="8963" width="9.140625" style="209"/>
    <col min="8964" max="8964" width="11" style="209" customWidth="1"/>
    <col min="8965" max="8966" width="9.140625" style="209"/>
    <col min="8967" max="8967" width="10.28515625" style="209" customWidth="1"/>
    <col min="8968" max="8968" width="9.140625" style="209"/>
    <col min="8969" max="8969" width="10.42578125" style="209" customWidth="1"/>
    <col min="8970" max="9216" width="9.140625" style="209"/>
    <col min="9217" max="9217" width="5.28515625" style="209" customWidth="1"/>
    <col min="9218" max="9218" width="25.7109375" style="209" customWidth="1"/>
    <col min="9219" max="9219" width="9.140625" style="209"/>
    <col min="9220" max="9220" width="11" style="209" customWidth="1"/>
    <col min="9221" max="9222" width="9.140625" style="209"/>
    <col min="9223" max="9223" width="10.28515625" style="209" customWidth="1"/>
    <col min="9224" max="9224" width="9.140625" style="209"/>
    <col min="9225" max="9225" width="10.42578125" style="209" customWidth="1"/>
    <col min="9226" max="9472" width="9.140625" style="209"/>
    <col min="9473" max="9473" width="5.28515625" style="209" customWidth="1"/>
    <col min="9474" max="9474" width="25.7109375" style="209" customWidth="1"/>
    <col min="9475" max="9475" width="9.140625" style="209"/>
    <col min="9476" max="9476" width="11" style="209" customWidth="1"/>
    <col min="9477" max="9478" width="9.140625" style="209"/>
    <col min="9479" max="9479" width="10.28515625" style="209" customWidth="1"/>
    <col min="9480" max="9480" width="9.140625" style="209"/>
    <col min="9481" max="9481" width="10.42578125" style="209" customWidth="1"/>
    <col min="9482" max="9728" width="9.140625" style="209"/>
    <col min="9729" max="9729" width="5.28515625" style="209" customWidth="1"/>
    <col min="9730" max="9730" width="25.7109375" style="209" customWidth="1"/>
    <col min="9731" max="9731" width="9.140625" style="209"/>
    <col min="9732" max="9732" width="11" style="209" customWidth="1"/>
    <col min="9733" max="9734" width="9.140625" style="209"/>
    <col min="9735" max="9735" width="10.28515625" style="209" customWidth="1"/>
    <col min="9736" max="9736" width="9.140625" style="209"/>
    <col min="9737" max="9737" width="10.42578125" style="209" customWidth="1"/>
    <col min="9738" max="9984" width="9.140625" style="209"/>
    <col min="9985" max="9985" width="5.28515625" style="209" customWidth="1"/>
    <col min="9986" max="9986" width="25.7109375" style="209" customWidth="1"/>
    <col min="9987" max="9987" width="9.140625" style="209"/>
    <col min="9988" max="9988" width="11" style="209" customWidth="1"/>
    <col min="9989" max="9990" width="9.140625" style="209"/>
    <col min="9991" max="9991" width="10.28515625" style="209" customWidth="1"/>
    <col min="9992" max="9992" width="9.140625" style="209"/>
    <col min="9993" max="9993" width="10.42578125" style="209" customWidth="1"/>
    <col min="9994" max="10240" width="9.140625" style="209"/>
    <col min="10241" max="10241" width="5.28515625" style="209" customWidth="1"/>
    <col min="10242" max="10242" width="25.7109375" style="209" customWidth="1"/>
    <col min="10243" max="10243" width="9.140625" style="209"/>
    <col min="10244" max="10244" width="11" style="209" customWidth="1"/>
    <col min="10245" max="10246" width="9.140625" style="209"/>
    <col min="10247" max="10247" width="10.28515625" style="209" customWidth="1"/>
    <col min="10248" max="10248" width="9.140625" style="209"/>
    <col min="10249" max="10249" width="10.42578125" style="209" customWidth="1"/>
    <col min="10250" max="10496" width="9.140625" style="209"/>
    <col min="10497" max="10497" width="5.28515625" style="209" customWidth="1"/>
    <col min="10498" max="10498" width="25.7109375" style="209" customWidth="1"/>
    <col min="10499" max="10499" width="9.140625" style="209"/>
    <col min="10500" max="10500" width="11" style="209" customWidth="1"/>
    <col min="10501" max="10502" width="9.140625" style="209"/>
    <col min="10503" max="10503" width="10.28515625" style="209" customWidth="1"/>
    <col min="10504" max="10504" width="9.140625" style="209"/>
    <col min="10505" max="10505" width="10.42578125" style="209" customWidth="1"/>
    <col min="10506" max="10752" width="9.140625" style="209"/>
    <col min="10753" max="10753" width="5.28515625" style="209" customWidth="1"/>
    <col min="10754" max="10754" width="25.7109375" style="209" customWidth="1"/>
    <col min="10755" max="10755" width="9.140625" style="209"/>
    <col min="10756" max="10756" width="11" style="209" customWidth="1"/>
    <col min="10757" max="10758" width="9.140625" style="209"/>
    <col min="10759" max="10759" width="10.28515625" style="209" customWidth="1"/>
    <col min="10760" max="10760" width="9.140625" style="209"/>
    <col min="10761" max="10761" width="10.42578125" style="209" customWidth="1"/>
    <col min="10762" max="11008" width="9.140625" style="209"/>
    <col min="11009" max="11009" width="5.28515625" style="209" customWidth="1"/>
    <col min="11010" max="11010" width="25.7109375" style="209" customWidth="1"/>
    <col min="11011" max="11011" width="9.140625" style="209"/>
    <col min="11012" max="11012" width="11" style="209" customWidth="1"/>
    <col min="11013" max="11014" width="9.140625" style="209"/>
    <col min="11015" max="11015" width="10.28515625" style="209" customWidth="1"/>
    <col min="11016" max="11016" width="9.140625" style="209"/>
    <col min="11017" max="11017" width="10.42578125" style="209" customWidth="1"/>
    <col min="11018" max="11264" width="9.140625" style="209"/>
    <col min="11265" max="11265" width="5.28515625" style="209" customWidth="1"/>
    <col min="11266" max="11266" width="25.7109375" style="209" customWidth="1"/>
    <col min="11267" max="11267" width="9.140625" style="209"/>
    <col min="11268" max="11268" width="11" style="209" customWidth="1"/>
    <col min="11269" max="11270" width="9.140625" style="209"/>
    <col min="11271" max="11271" width="10.28515625" style="209" customWidth="1"/>
    <col min="11272" max="11272" width="9.140625" style="209"/>
    <col min="11273" max="11273" width="10.42578125" style="209" customWidth="1"/>
    <col min="11274" max="11520" width="9.140625" style="209"/>
    <col min="11521" max="11521" width="5.28515625" style="209" customWidth="1"/>
    <col min="11522" max="11522" width="25.7109375" style="209" customWidth="1"/>
    <col min="11523" max="11523" width="9.140625" style="209"/>
    <col min="11524" max="11524" width="11" style="209" customWidth="1"/>
    <col min="11525" max="11526" width="9.140625" style="209"/>
    <col min="11527" max="11527" width="10.28515625" style="209" customWidth="1"/>
    <col min="11528" max="11528" width="9.140625" style="209"/>
    <col min="11529" max="11529" width="10.42578125" style="209" customWidth="1"/>
    <col min="11530" max="11776" width="9.140625" style="209"/>
    <col min="11777" max="11777" width="5.28515625" style="209" customWidth="1"/>
    <col min="11778" max="11778" width="25.7109375" style="209" customWidth="1"/>
    <col min="11779" max="11779" width="9.140625" style="209"/>
    <col min="11780" max="11780" width="11" style="209" customWidth="1"/>
    <col min="11781" max="11782" width="9.140625" style="209"/>
    <col min="11783" max="11783" width="10.28515625" style="209" customWidth="1"/>
    <col min="11784" max="11784" width="9.140625" style="209"/>
    <col min="11785" max="11785" width="10.42578125" style="209" customWidth="1"/>
    <col min="11786" max="12032" width="9.140625" style="209"/>
    <col min="12033" max="12033" width="5.28515625" style="209" customWidth="1"/>
    <col min="12034" max="12034" width="25.7109375" style="209" customWidth="1"/>
    <col min="12035" max="12035" width="9.140625" style="209"/>
    <col min="12036" max="12036" width="11" style="209" customWidth="1"/>
    <col min="12037" max="12038" width="9.140625" style="209"/>
    <col min="12039" max="12039" width="10.28515625" style="209" customWidth="1"/>
    <col min="12040" max="12040" width="9.140625" style="209"/>
    <col min="12041" max="12041" width="10.42578125" style="209" customWidth="1"/>
    <col min="12042" max="12288" width="9.140625" style="209"/>
    <col min="12289" max="12289" width="5.28515625" style="209" customWidth="1"/>
    <col min="12290" max="12290" width="25.7109375" style="209" customWidth="1"/>
    <col min="12291" max="12291" width="9.140625" style="209"/>
    <col min="12292" max="12292" width="11" style="209" customWidth="1"/>
    <col min="12293" max="12294" width="9.140625" style="209"/>
    <col min="12295" max="12295" width="10.28515625" style="209" customWidth="1"/>
    <col min="12296" max="12296" width="9.140625" style="209"/>
    <col min="12297" max="12297" width="10.42578125" style="209" customWidth="1"/>
    <col min="12298" max="12544" width="9.140625" style="209"/>
    <col min="12545" max="12545" width="5.28515625" style="209" customWidth="1"/>
    <col min="12546" max="12546" width="25.7109375" style="209" customWidth="1"/>
    <col min="12547" max="12547" width="9.140625" style="209"/>
    <col min="12548" max="12548" width="11" style="209" customWidth="1"/>
    <col min="12549" max="12550" width="9.140625" style="209"/>
    <col min="12551" max="12551" width="10.28515625" style="209" customWidth="1"/>
    <col min="12552" max="12552" width="9.140625" style="209"/>
    <col min="12553" max="12553" width="10.42578125" style="209" customWidth="1"/>
    <col min="12554" max="12800" width="9.140625" style="209"/>
    <col min="12801" max="12801" width="5.28515625" style="209" customWidth="1"/>
    <col min="12802" max="12802" width="25.7109375" style="209" customWidth="1"/>
    <col min="12803" max="12803" width="9.140625" style="209"/>
    <col min="12804" max="12804" width="11" style="209" customWidth="1"/>
    <col min="12805" max="12806" width="9.140625" style="209"/>
    <col min="12807" max="12807" width="10.28515625" style="209" customWidth="1"/>
    <col min="12808" max="12808" width="9.140625" style="209"/>
    <col min="12809" max="12809" width="10.42578125" style="209" customWidth="1"/>
    <col min="12810" max="13056" width="9.140625" style="209"/>
    <col min="13057" max="13057" width="5.28515625" style="209" customWidth="1"/>
    <col min="13058" max="13058" width="25.7109375" style="209" customWidth="1"/>
    <col min="13059" max="13059" width="9.140625" style="209"/>
    <col min="13060" max="13060" width="11" style="209" customWidth="1"/>
    <col min="13061" max="13062" width="9.140625" style="209"/>
    <col min="13063" max="13063" width="10.28515625" style="209" customWidth="1"/>
    <col min="13064" max="13064" width="9.140625" style="209"/>
    <col min="13065" max="13065" width="10.42578125" style="209" customWidth="1"/>
    <col min="13066" max="13312" width="9.140625" style="209"/>
    <col min="13313" max="13313" width="5.28515625" style="209" customWidth="1"/>
    <col min="13314" max="13314" width="25.7109375" style="209" customWidth="1"/>
    <col min="13315" max="13315" width="9.140625" style="209"/>
    <col min="13316" max="13316" width="11" style="209" customWidth="1"/>
    <col min="13317" max="13318" width="9.140625" style="209"/>
    <col min="13319" max="13319" width="10.28515625" style="209" customWidth="1"/>
    <col min="13320" max="13320" width="9.140625" style="209"/>
    <col min="13321" max="13321" width="10.42578125" style="209" customWidth="1"/>
    <col min="13322" max="13568" width="9.140625" style="209"/>
    <col min="13569" max="13569" width="5.28515625" style="209" customWidth="1"/>
    <col min="13570" max="13570" width="25.7109375" style="209" customWidth="1"/>
    <col min="13571" max="13571" width="9.140625" style="209"/>
    <col min="13572" max="13572" width="11" style="209" customWidth="1"/>
    <col min="13573" max="13574" width="9.140625" style="209"/>
    <col min="13575" max="13575" width="10.28515625" style="209" customWidth="1"/>
    <col min="13576" max="13576" width="9.140625" style="209"/>
    <col min="13577" max="13577" width="10.42578125" style="209" customWidth="1"/>
    <col min="13578" max="13824" width="9.140625" style="209"/>
    <col min="13825" max="13825" width="5.28515625" style="209" customWidth="1"/>
    <col min="13826" max="13826" width="25.7109375" style="209" customWidth="1"/>
    <col min="13827" max="13827" width="9.140625" style="209"/>
    <col min="13828" max="13828" width="11" style="209" customWidth="1"/>
    <col min="13829" max="13830" width="9.140625" style="209"/>
    <col min="13831" max="13831" width="10.28515625" style="209" customWidth="1"/>
    <col min="13832" max="13832" width="9.140625" style="209"/>
    <col min="13833" max="13833" width="10.42578125" style="209" customWidth="1"/>
    <col min="13834" max="14080" width="9.140625" style="209"/>
    <col min="14081" max="14081" width="5.28515625" style="209" customWidth="1"/>
    <col min="14082" max="14082" width="25.7109375" style="209" customWidth="1"/>
    <col min="14083" max="14083" width="9.140625" style="209"/>
    <col min="14084" max="14084" width="11" style="209" customWidth="1"/>
    <col min="14085" max="14086" width="9.140625" style="209"/>
    <col min="14087" max="14087" width="10.28515625" style="209" customWidth="1"/>
    <col min="14088" max="14088" width="9.140625" style="209"/>
    <col min="14089" max="14089" width="10.42578125" style="209" customWidth="1"/>
    <col min="14090" max="14336" width="9.140625" style="209"/>
    <col min="14337" max="14337" width="5.28515625" style="209" customWidth="1"/>
    <col min="14338" max="14338" width="25.7109375" style="209" customWidth="1"/>
    <col min="14339" max="14339" width="9.140625" style="209"/>
    <col min="14340" max="14340" width="11" style="209" customWidth="1"/>
    <col min="14341" max="14342" width="9.140625" style="209"/>
    <col min="14343" max="14343" width="10.28515625" style="209" customWidth="1"/>
    <col min="14344" max="14344" width="9.140625" style="209"/>
    <col min="14345" max="14345" width="10.42578125" style="209" customWidth="1"/>
    <col min="14346" max="14592" width="9.140625" style="209"/>
    <col min="14593" max="14593" width="5.28515625" style="209" customWidth="1"/>
    <col min="14594" max="14594" width="25.7109375" style="209" customWidth="1"/>
    <col min="14595" max="14595" width="9.140625" style="209"/>
    <col min="14596" max="14596" width="11" style="209" customWidth="1"/>
    <col min="14597" max="14598" width="9.140625" style="209"/>
    <col min="14599" max="14599" width="10.28515625" style="209" customWidth="1"/>
    <col min="14600" max="14600" width="9.140625" style="209"/>
    <col min="14601" max="14601" width="10.42578125" style="209" customWidth="1"/>
    <col min="14602" max="14848" width="9.140625" style="209"/>
    <col min="14849" max="14849" width="5.28515625" style="209" customWidth="1"/>
    <col min="14850" max="14850" width="25.7109375" style="209" customWidth="1"/>
    <col min="14851" max="14851" width="9.140625" style="209"/>
    <col min="14852" max="14852" width="11" style="209" customWidth="1"/>
    <col min="14853" max="14854" width="9.140625" style="209"/>
    <col min="14855" max="14855" width="10.28515625" style="209" customWidth="1"/>
    <col min="14856" max="14856" width="9.140625" style="209"/>
    <col min="14857" max="14857" width="10.42578125" style="209" customWidth="1"/>
    <col min="14858" max="15104" width="9.140625" style="209"/>
    <col min="15105" max="15105" width="5.28515625" style="209" customWidth="1"/>
    <col min="15106" max="15106" width="25.7109375" style="209" customWidth="1"/>
    <col min="15107" max="15107" width="9.140625" style="209"/>
    <col min="15108" max="15108" width="11" style="209" customWidth="1"/>
    <col min="15109" max="15110" width="9.140625" style="209"/>
    <col min="15111" max="15111" width="10.28515625" style="209" customWidth="1"/>
    <col min="15112" max="15112" width="9.140625" style="209"/>
    <col min="15113" max="15113" width="10.42578125" style="209" customWidth="1"/>
    <col min="15114" max="15360" width="9.140625" style="209"/>
    <col min="15361" max="15361" width="5.28515625" style="209" customWidth="1"/>
    <col min="15362" max="15362" width="25.7109375" style="209" customWidth="1"/>
    <col min="15363" max="15363" width="9.140625" style="209"/>
    <col min="15364" max="15364" width="11" style="209" customWidth="1"/>
    <col min="15365" max="15366" width="9.140625" style="209"/>
    <col min="15367" max="15367" width="10.28515625" style="209" customWidth="1"/>
    <col min="15368" max="15368" width="9.140625" style="209"/>
    <col min="15369" max="15369" width="10.42578125" style="209" customWidth="1"/>
    <col min="15370" max="15616" width="9.140625" style="209"/>
    <col min="15617" max="15617" width="5.28515625" style="209" customWidth="1"/>
    <col min="15618" max="15618" width="25.7109375" style="209" customWidth="1"/>
    <col min="15619" max="15619" width="9.140625" style="209"/>
    <col min="15620" max="15620" width="11" style="209" customWidth="1"/>
    <col min="15621" max="15622" width="9.140625" style="209"/>
    <col min="15623" max="15623" width="10.28515625" style="209" customWidth="1"/>
    <col min="15624" max="15624" width="9.140625" style="209"/>
    <col min="15625" max="15625" width="10.42578125" style="209" customWidth="1"/>
    <col min="15626" max="15872" width="9.140625" style="209"/>
    <col min="15873" max="15873" width="5.28515625" style="209" customWidth="1"/>
    <col min="15874" max="15874" width="25.7109375" style="209" customWidth="1"/>
    <col min="15875" max="15875" width="9.140625" style="209"/>
    <col min="15876" max="15876" width="11" style="209" customWidth="1"/>
    <col min="15877" max="15878" width="9.140625" style="209"/>
    <col min="15879" max="15879" width="10.28515625" style="209" customWidth="1"/>
    <col min="15880" max="15880" width="9.140625" style="209"/>
    <col min="15881" max="15881" width="10.42578125" style="209" customWidth="1"/>
    <col min="15882" max="16128" width="9.140625" style="209"/>
    <col min="16129" max="16129" width="5.28515625" style="209" customWidth="1"/>
    <col min="16130" max="16130" width="25.7109375" style="209" customWidth="1"/>
    <col min="16131" max="16131" width="9.140625" style="209"/>
    <col min="16132" max="16132" width="11" style="209" customWidth="1"/>
    <col min="16133" max="16134" width="9.140625" style="209"/>
    <col min="16135" max="16135" width="10.28515625" style="209" customWidth="1"/>
    <col min="16136" max="16136" width="9.140625" style="209"/>
    <col min="16137" max="16137" width="10.42578125" style="209" customWidth="1"/>
    <col min="16138" max="16384" width="9.140625" style="209"/>
  </cols>
  <sheetData>
    <row r="1" spans="1:12" s="208" customFormat="1" ht="12.75" customHeight="1" x14ac:dyDescent="0.2">
      <c r="A1" s="288" t="s">
        <v>1126</v>
      </c>
      <c r="J1" s="806" t="s">
        <v>1205</v>
      </c>
      <c r="K1" s="806"/>
    </row>
    <row r="2" spans="1:12" s="208" customFormat="1" ht="12.75" customHeight="1" x14ac:dyDescent="0.2">
      <c r="A2" s="288" t="s">
        <v>1127</v>
      </c>
      <c r="J2" s="806"/>
      <c r="K2" s="806"/>
    </row>
    <row r="3" spans="1:12" ht="14.25" customHeight="1" x14ac:dyDescent="0.2">
      <c r="A3" s="411" t="s">
        <v>1128</v>
      </c>
      <c r="B3" s="156"/>
      <c r="C3" s="156"/>
      <c r="D3" s="156"/>
      <c r="E3" s="156"/>
      <c r="F3" s="156"/>
      <c r="G3" s="156"/>
      <c r="H3" s="156"/>
      <c r="I3" s="156"/>
      <c r="J3" s="669"/>
      <c r="K3" s="412"/>
      <c r="L3" s="412"/>
    </row>
    <row r="4" spans="1:12" ht="21.75" customHeight="1" x14ac:dyDescent="0.2">
      <c r="A4" s="796" t="s">
        <v>336</v>
      </c>
      <c r="B4" s="796"/>
      <c r="C4" s="796"/>
      <c r="D4" s="796"/>
      <c r="E4" s="796"/>
      <c r="F4" s="796"/>
      <c r="G4" s="796"/>
      <c r="H4" s="796"/>
      <c r="I4" s="796"/>
      <c r="J4" s="159"/>
      <c r="K4" s="159" t="s">
        <v>203</v>
      </c>
      <c r="L4" s="159"/>
    </row>
    <row r="5" spans="1:12" ht="20.25" customHeight="1" x14ac:dyDescent="0.2">
      <c r="A5" s="796" t="s">
        <v>1129</v>
      </c>
      <c r="B5" s="796"/>
      <c r="C5" s="796"/>
      <c r="D5" s="796"/>
      <c r="E5" s="796"/>
      <c r="F5" s="796"/>
      <c r="G5" s="681"/>
      <c r="H5" s="681"/>
      <c r="I5" s="681"/>
      <c r="J5" s="681"/>
      <c r="K5" s="681"/>
      <c r="L5" s="681"/>
    </row>
    <row r="6" spans="1:12" ht="4.5" customHeight="1" x14ac:dyDescent="0.2">
      <c r="A6" s="413"/>
      <c r="B6" s="157"/>
      <c r="C6" s="181"/>
      <c r="D6" s="157"/>
      <c r="E6" s="157"/>
      <c r="F6" s="157"/>
      <c r="G6" s="157"/>
      <c r="H6" s="157"/>
      <c r="I6" s="157"/>
      <c r="J6" s="157"/>
      <c r="K6" s="157"/>
      <c r="L6" s="157"/>
    </row>
    <row r="7" spans="1:12" ht="12.75" customHeight="1" x14ac:dyDescent="0.2">
      <c r="A7" s="791" t="s">
        <v>337</v>
      </c>
      <c r="B7" s="791"/>
      <c r="C7" s="691"/>
      <c r="D7" s="691"/>
      <c r="E7" s="157"/>
      <c r="F7" s="157"/>
      <c r="G7" s="157"/>
      <c r="H7" s="157"/>
      <c r="I7" s="157"/>
      <c r="J7" s="157"/>
      <c r="K7" s="157"/>
      <c r="L7" s="157"/>
    </row>
    <row r="8" spans="1:12" ht="21" customHeight="1" x14ac:dyDescent="0.2">
      <c r="A8" s="227" t="s">
        <v>7</v>
      </c>
      <c r="B8" s="677"/>
      <c r="C8" s="677" t="s">
        <v>338</v>
      </c>
      <c r="D8" s="671" t="s">
        <v>339</v>
      </c>
      <c r="E8" s="668"/>
      <c r="F8" s="668"/>
      <c r="G8" s="668"/>
      <c r="H8" s="668"/>
      <c r="I8" s="668"/>
      <c r="J8" s="668"/>
      <c r="K8" s="668"/>
    </row>
    <row r="9" spans="1:12" ht="25.5" customHeight="1" x14ac:dyDescent="0.2">
      <c r="A9" s="165" t="s">
        <v>57</v>
      </c>
      <c r="B9" s="309" t="s">
        <v>340</v>
      </c>
      <c r="C9" s="295"/>
      <c r="D9" s="414"/>
      <c r="E9" s="181"/>
      <c r="F9" s="181"/>
      <c r="G9" s="181"/>
      <c r="H9" s="181"/>
      <c r="I9" s="181"/>
      <c r="J9" s="181"/>
      <c r="K9" s="181"/>
    </row>
    <row r="10" spans="1:12" ht="14.25" customHeight="1" x14ac:dyDescent="0.2">
      <c r="A10" s="165" t="s">
        <v>58</v>
      </c>
      <c r="B10" s="682" t="s">
        <v>1277</v>
      </c>
      <c r="C10" s="295"/>
      <c r="D10" s="414"/>
      <c r="E10" s="181"/>
      <c r="F10" s="181"/>
      <c r="G10" s="181"/>
      <c r="H10" s="181"/>
      <c r="I10" s="181"/>
      <c r="J10" s="181"/>
      <c r="K10" s="181"/>
    </row>
    <row r="11" spans="1:12" ht="34.5" customHeight="1" x14ac:dyDescent="0.2">
      <c r="A11" s="165" t="s">
        <v>59</v>
      </c>
      <c r="B11" s="309" t="s">
        <v>341</v>
      </c>
      <c r="C11" s="295"/>
      <c r="D11" s="414"/>
      <c r="E11" s="181"/>
      <c r="F11" s="181"/>
      <c r="G11" s="181"/>
      <c r="H11" s="181"/>
      <c r="I11" s="181"/>
      <c r="J11" s="181"/>
      <c r="K11" s="181"/>
    </row>
    <row r="12" spans="1:12" ht="21.75" customHeight="1" x14ac:dyDescent="0.2">
      <c r="A12" s="165" t="s">
        <v>108</v>
      </c>
      <c r="B12" s="309" t="s">
        <v>1265</v>
      </c>
      <c r="C12" s="295"/>
      <c r="D12" s="414"/>
      <c r="E12" s="181"/>
      <c r="F12" s="181"/>
      <c r="G12" s="181"/>
      <c r="H12" s="181"/>
      <c r="I12" s="181"/>
      <c r="J12" s="181"/>
      <c r="K12" s="181"/>
    </row>
    <row r="13" spans="1:12" ht="25.5" customHeight="1" x14ac:dyDescent="0.2">
      <c r="A13" s="165" t="s">
        <v>110</v>
      </c>
      <c r="B13" s="309" t="s">
        <v>1266</v>
      </c>
      <c r="C13" s="295"/>
      <c r="D13" s="414"/>
      <c r="E13" s="181"/>
      <c r="F13" s="181"/>
      <c r="G13" s="181"/>
      <c r="H13" s="181"/>
      <c r="I13" s="181"/>
      <c r="J13" s="181"/>
      <c r="K13" s="181"/>
    </row>
    <row r="14" spans="1:12" ht="23.25" customHeight="1" x14ac:dyDescent="0.2">
      <c r="A14" s="165" t="s">
        <v>311</v>
      </c>
      <c r="B14" s="309" t="s">
        <v>1267</v>
      </c>
      <c r="C14" s="295"/>
      <c r="D14" s="414"/>
      <c r="E14" s="181"/>
      <c r="F14" s="181"/>
      <c r="G14" s="181"/>
      <c r="H14" s="181"/>
      <c r="I14" s="181"/>
      <c r="J14" s="181"/>
      <c r="K14" s="181"/>
    </row>
    <row r="15" spans="1:12" ht="21" customHeight="1" x14ac:dyDescent="0.2">
      <c r="A15" s="802" t="s">
        <v>342</v>
      </c>
      <c r="B15" s="802"/>
      <c r="C15" s="802"/>
      <c r="D15" s="157"/>
      <c r="E15" s="157"/>
      <c r="F15" s="157"/>
      <c r="G15" s="157"/>
      <c r="H15" s="157"/>
      <c r="I15" s="157"/>
      <c r="J15" s="157"/>
      <c r="K15" s="157"/>
      <c r="L15" s="157"/>
    </row>
    <row r="16" spans="1:12" ht="12.75" customHeight="1" x14ac:dyDescent="0.2">
      <c r="A16" s="413"/>
      <c r="B16" s="739" t="s">
        <v>343</v>
      </c>
      <c r="C16" s="739"/>
      <c r="D16" s="739"/>
      <c r="E16" s="739"/>
      <c r="F16" s="739"/>
      <c r="G16" s="739"/>
      <c r="H16" s="739"/>
      <c r="I16" s="739"/>
      <c r="J16" s="739"/>
      <c r="K16" s="739"/>
      <c r="L16" s="739"/>
    </row>
    <row r="17" spans="1:12" x14ac:dyDescent="0.2">
      <c r="A17" s="413"/>
      <c r="B17" s="805" t="s">
        <v>1268</v>
      </c>
      <c r="C17" s="805"/>
      <c r="D17" s="805"/>
      <c r="E17" s="805"/>
      <c r="F17" s="805"/>
      <c r="G17" s="805"/>
      <c r="H17" s="805"/>
      <c r="I17" s="805"/>
      <c r="J17" s="805"/>
      <c r="K17" s="805"/>
      <c r="L17" s="805"/>
    </row>
    <row r="18" spans="1:12" x14ac:dyDescent="0.2">
      <c r="A18" s="413"/>
      <c r="B18" s="415" t="s">
        <v>344</v>
      </c>
      <c r="C18" s="415"/>
      <c r="D18" s="415"/>
      <c r="E18" s="415"/>
      <c r="F18" s="415"/>
      <c r="G18" s="415"/>
      <c r="H18" s="415"/>
      <c r="I18" s="415"/>
      <c r="J18" s="415"/>
      <c r="K18" s="415"/>
      <c r="L18" s="415"/>
    </row>
    <row r="19" spans="1:12" ht="3.75" customHeight="1" x14ac:dyDescent="0.2">
      <c r="A19" s="413"/>
      <c r="B19" s="415"/>
      <c r="C19" s="415"/>
      <c r="D19" s="415"/>
      <c r="E19" s="415"/>
      <c r="F19" s="415"/>
      <c r="G19" s="415"/>
      <c r="H19" s="415"/>
      <c r="I19" s="415"/>
      <c r="J19" s="415"/>
      <c r="K19" s="415"/>
      <c r="L19" s="415"/>
    </row>
    <row r="20" spans="1:12" ht="12.75" customHeight="1" x14ac:dyDescent="0.2">
      <c r="A20" s="791" t="s">
        <v>345</v>
      </c>
      <c r="B20" s="791"/>
      <c r="C20" s="791"/>
      <c r="D20" s="157"/>
      <c r="E20" s="157"/>
      <c r="F20" s="157"/>
      <c r="G20" s="157"/>
      <c r="H20" s="157"/>
      <c r="I20" s="157"/>
      <c r="J20" s="157"/>
      <c r="K20" s="157"/>
      <c r="L20" s="157"/>
    </row>
    <row r="21" spans="1:12" ht="38.25" customHeight="1" x14ac:dyDescent="0.2">
      <c r="A21" s="773" t="s">
        <v>7</v>
      </c>
      <c r="B21" s="700" t="s">
        <v>346</v>
      </c>
      <c r="C21" s="700" t="s">
        <v>347</v>
      </c>
      <c r="D21" s="702" t="s">
        <v>348</v>
      </c>
      <c r="E21" s="703"/>
      <c r="F21" s="704"/>
      <c r="G21" s="700" t="s">
        <v>349</v>
      </c>
      <c r="H21" s="695" t="s">
        <v>350</v>
      </c>
      <c r="I21" s="695" t="s">
        <v>351</v>
      </c>
      <c r="J21" s="690"/>
      <c r="K21" s="157"/>
    </row>
    <row r="22" spans="1:12" ht="58.5" customHeight="1" x14ac:dyDescent="0.2">
      <c r="A22" s="774"/>
      <c r="B22" s="701"/>
      <c r="C22" s="701"/>
      <c r="D22" s="671" t="s">
        <v>352</v>
      </c>
      <c r="E22" s="671" t="s">
        <v>353</v>
      </c>
      <c r="F22" s="678" t="s">
        <v>354</v>
      </c>
      <c r="G22" s="701"/>
      <c r="H22" s="695"/>
      <c r="I22" s="695"/>
      <c r="J22" s="690"/>
      <c r="K22" s="157"/>
    </row>
    <row r="23" spans="1:12" x14ac:dyDescent="0.2">
      <c r="A23" s="416"/>
      <c r="B23" s="676">
        <v>0</v>
      </c>
      <c r="C23" s="671">
        <v>1</v>
      </c>
      <c r="D23" s="671">
        <v>2</v>
      </c>
      <c r="E23" s="671">
        <v>3</v>
      </c>
      <c r="F23" s="678">
        <v>4</v>
      </c>
      <c r="G23" s="678">
        <v>5</v>
      </c>
      <c r="H23" s="678">
        <v>6</v>
      </c>
      <c r="I23" s="678">
        <v>7</v>
      </c>
      <c r="J23" s="690"/>
      <c r="K23" s="157"/>
    </row>
    <row r="24" spans="1:12" ht="24" customHeight="1" x14ac:dyDescent="0.2">
      <c r="A24" s="801" t="s">
        <v>57</v>
      </c>
      <c r="B24" s="674" t="s">
        <v>355</v>
      </c>
      <c r="C24" s="167"/>
      <c r="D24" s="167"/>
      <c r="E24" s="167"/>
      <c r="F24" s="418"/>
      <c r="G24" s="167"/>
      <c r="H24" s="167"/>
      <c r="I24" s="167"/>
      <c r="J24" s="690"/>
      <c r="K24" s="157"/>
    </row>
    <row r="25" spans="1:12" ht="27.75" customHeight="1" x14ac:dyDescent="0.2">
      <c r="A25" s="801"/>
      <c r="B25" s="674" t="s">
        <v>356</v>
      </c>
      <c r="C25" s="167"/>
      <c r="D25" s="167"/>
      <c r="E25" s="167"/>
      <c r="F25" s="418"/>
      <c r="G25" s="167"/>
      <c r="H25" s="167"/>
      <c r="I25" s="167"/>
      <c r="J25" s="690"/>
      <c r="K25" s="157"/>
    </row>
    <row r="26" spans="1:12" ht="15.75" customHeight="1" x14ac:dyDescent="0.2">
      <c r="A26" s="802" t="s">
        <v>357</v>
      </c>
      <c r="B26" s="802"/>
      <c r="C26" s="802"/>
      <c r="D26" s="802"/>
      <c r="E26" s="802"/>
      <c r="F26" s="157"/>
      <c r="G26" s="683"/>
      <c r="H26" s="157"/>
      <c r="I26" s="157"/>
      <c r="J26" s="668"/>
      <c r="K26" s="668"/>
      <c r="L26" s="157"/>
    </row>
    <row r="27" spans="1:12" ht="1.5" customHeight="1" x14ac:dyDescent="0.2">
      <c r="A27" s="224"/>
      <c r="B27" s="675"/>
      <c r="C27" s="684"/>
      <c r="D27" s="157"/>
      <c r="E27" s="157"/>
      <c r="F27" s="157"/>
      <c r="G27" s="683"/>
      <c r="H27" s="157"/>
      <c r="I27" s="157"/>
      <c r="J27" s="668"/>
      <c r="K27" s="668"/>
      <c r="L27" s="157"/>
    </row>
    <row r="28" spans="1:12" x14ac:dyDescent="0.2">
      <c r="A28" s="159" t="s">
        <v>358</v>
      </c>
      <c r="B28" s="159"/>
      <c r="C28" s="159"/>
      <c r="D28" s="159"/>
      <c r="E28" s="157"/>
      <c r="F28" s="157"/>
      <c r="G28" s="683"/>
      <c r="H28" s="157"/>
      <c r="I28" s="157"/>
      <c r="J28" s="668"/>
      <c r="K28" s="668"/>
      <c r="L28" s="157"/>
    </row>
    <row r="29" spans="1:12" ht="12.75" customHeight="1" x14ac:dyDescent="0.2">
      <c r="A29" s="700" t="s">
        <v>7</v>
      </c>
      <c r="B29" s="700" t="s">
        <v>359</v>
      </c>
      <c r="C29" s="803" t="s">
        <v>360</v>
      </c>
    </row>
    <row r="30" spans="1:12" x14ac:dyDescent="0.2">
      <c r="A30" s="701"/>
      <c r="B30" s="701"/>
      <c r="C30" s="804"/>
    </row>
    <row r="31" spans="1:12" x14ac:dyDescent="0.2">
      <c r="A31" s="671"/>
      <c r="B31" s="677">
        <v>0</v>
      </c>
      <c r="C31" s="672">
        <v>1</v>
      </c>
    </row>
    <row r="32" spans="1:12" ht="27.75" customHeight="1" x14ac:dyDescent="0.2">
      <c r="A32" s="265">
        <v>1</v>
      </c>
      <c r="B32" s="309" t="s">
        <v>1278</v>
      </c>
      <c r="C32" s="167"/>
    </row>
    <row r="33" spans="1:3" ht="25.5" customHeight="1" x14ac:dyDescent="0.2">
      <c r="A33" s="265">
        <v>2</v>
      </c>
      <c r="B33" s="216" t="s">
        <v>1279</v>
      </c>
      <c r="C33" s="293"/>
    </row>
    <row r="34" spans="1:3" ht="41.25" customHeight="1" x14ac:dyDescent="0.2">
      <c r="A34" s="419">
        <v>3</v>
      </c>
      <c r="B34" s="420" t="s">
        <v>361</v>
      </c>
      <c r="C34" s="167"/>
    </row>
    <row r="35" spans="1:3" ht="41.25" customHeight="1" x14ac:dyDescent="0.2">
      <c r="A35" s="685">
        <v>4</v>
      </c>
      <c r="B35" s="420" t="s">
        <v>1280</v>
      </c>
      <c r="C35" s="167"/>
    </row>
    <row r="36" spans="1:3" x14ac:dyDescent="0.2">
      <c r="A36" s="265" t="s">
        <v>370</v>
      </c>
      <c r="B36" s="421" t="s">
        <v>362</v>
      </c>
      <c r="C36" s="167"/>
    </row>
    <row r="37" spans="1:3" x14ac:dyDescent="0.2">
      <c r="A37" s="265" t="s">
        <v>372</v>
      </c>
      <c r="B37" s="421" t="s">
        <v>363</v>
      </c>
      <c r="C37" s="167"/>
    </row>
    <row r="38" spans="1:3" x14ac:dyDescent="0.2">
      <c r="A38" s="265" t="s">
        <v>374</v>
      </c>
      <c r="B38" s="421" t="s">
        <v>364</v>
      </c>
      <c r="C38" s="167"/>
    </row>
    <row r="39" spans="1:3" x14ac:dyDescent="0.2">
      <c r="A39" s="265" t="s">
        <v>376</v>
      </c>
      <c r="B39" s="421" t="s">
        <v>365</v>
      </c>
      <c r="C39" s="167"/>
    </row>
    <row r="40" spans="1:3" x14ac:dyDescent="0.2">
      <c r="A40" s="265" t="s">
        <v>378</v>
      </c>
      <c r="B40" s="421" t="s">
        <v>366</v>
      </c>
      <c r="C40" s="167"/>
    </row>
    <row r="41" spans="1:3" x14ac:dyDescent="0.2">
      <c r="A41" s="265" t="s">
        <v>380</v>
      </c>
      <c r="B41" s="421" t="s">
        <v>367</v>
      </c>
      <c r="C41" s="167"/>
    </row>
    <row r="42" spans="1:3" x14ac:dyDescent="0.2">
      <c r="A42" s="265" t="s">
        <v>382</v>
      </c>
      <c r="B42" s="421" t="s">
        <v>368</v>
      </c>
      <c r="C42" s="167"/>
    </row>
    <row r="43" spans="1:3" ht="26.25" customHeight="1" x14ac:dyDescent="0.2">
      <c r="A43" s="256">
        <v>5</v>
      </c>
      <c r="B43" s="420" t="s">
        <v>369</v>
      </c>
      <c r="C43" s="167"/>
    </row>
    <row r="44" spans="1:3" ht="18" customHeight="1" x14ac:dyDescent="0.2">
      <c r="A44" s="265" t="s">
        <v>1281</v>
      </c>
      <c r="B44" s="309" t="s">
        <v>371</v>
      </c>
      <c r="C44" s="167"/>
    </row>
    <row r="45" spans="1:3" ht="17.25" customHeight="1" x14ac:dyDescent="0.2">
      <c r="A45" s="265" t="s">
        <v>1282</v>
      </c>
      <c r="B45" s="309" t="s">
        <v>373</v>
      </c>
      <c r="C45" s="167"/>
    </row>
    <row r="46" spans="1:3" ht="18" customHeight="1" x14ac:dyDescent="0.2">
      <c r="A46" s="265" t="s">
        <v>1283</v>
      </c>
      <c r="B46" s="309" t="s">
        <v>375</v>
      </c>
      <c r="C46" s="167"/>
    </row>
    <row r="47" spans="1:3" ht="24.75" customHeight="1" x14ac:dyDescent="0.2">
      <c r="A47" s="265" t="s">
        <v>1284</v>
      </c>
      <c r="B47" s="309" t="s">
        <v>377</v>
      </c>
      <c r="C47" s="167"/>
    </row>
    <row r="48" spans="1:3" ht="24" customHeight="1" x14ac:dyDescent="0.2">
      <c r="A48" s="265" t="s">
        <v>1285</v>
      </c>
      <c r="B48" s="309" t="s">
        <v>379</v>
      </c>
      <c r="C48" s="167"/>
    </row>
    <row r="49" spans="1:12" ht="18" customHeight="1" x14ac:dyDescent="0.2">
      <c r="A49" s="265" t="s">
        <v>1286</v>
      </c>
      <c r="B49" s="309" t="s">
        <v>381</v>
      </c>
      <c r="C49" s="167"/>
    </row>
    <row r="50" spans="1:12" ht="18" customHeight="1" x14ac:dyDescent="0.2">
      <c r="A50" s="265" t="s">
        <v>1287</v>
      </c>
      <c r="B50" s="309" t="s">
        <v>383</v>
      </c>
      <c r="C50" s="167"/>
    </row>
    <row r="51" spans="1:12" ht="18" customHeight="1" x14ac:dyDescent="0.2">
      <c r="A51" s="265" t="s">
        <v>1288</v>
      </c>
      <c r="B51" s="309" t="s">
        <v>384</v>
      </c>
      <c r="C51" s="167"/>
    </row>
    <row r="52" spans="1:12" ht="18" customHeight="1" x14ac:dyDescent="0.2">
      <c r="A52" s="265" t="s">
        <v>1289</v>
      </c>
      <c r="B52" s="309" t="s">
        <v>385</v>
      </c>
      <c r="C52" s="167"/>
    </row>
    <row r="53" spans="1:12" ht="18" customHeight="1" x14ac:dyDescent="0.2">
      <c r="A53" s="265" t="s">
        <v>1290</v>
      </c>
      <c r="B53" s="309" t="s">
        <v>386</v>
      </c>
      <c r="C53" s="167"/>
    </row>
    <row r="54" spans="1:12" ht="18" customHeight="1" x14ac:dyDescent="0.2">
      <c r="A54" s="265" t="s">
        <v>1291</v>
      </c>
      <c r="B54" s="309" t="s">
        <v>387</v>
      </c>
      <c r="C54" s="167"/>
    </row>
    <row r="55" spans="1:12" ht="14.25" customHeight="1" x14ac:dyDescent="0.2">
      <c r="A55" s="256">
        <v>6</v>
      </c>
      <c r="B55" s="420" t="s">
        <v>388</v>
      </c>
      <c r="C55" s="167"/>
    </row>
    <row r="56" spans="1:12" ht="23.25" customHeight="1" x14ac:dyDescent="0.2">
      <c r="A56" s="256"/>
      <c r="B56" s="420" t="s">
        <v>389</v>
      </c>
      <c r="C56" s="167"/>
    </row>
    <row r="57" spans="1:12" ht="15.75" customHeight="1" x14ac:dyDescent="0.2">
      <c r="A57" s="256" t="s">
        <v>311</v>
      </c>
      <c r="B57" s="420" t="s">
        <v>1198</v>
      </c>
      <c r="C57" s="167"/>
    </row>
    <row r="58" spans="1:12" ht="14.25" customHeight="1" x14ac:dyDescent="0.2">
      <c r="A58" s="265" t="s">
        <v>390</v>
      </c>
      <c r="B58" s="421" t="s">
        <v>391</v>
      </c>
      <c r="C58" s="167"/>
    </row>
    <row r="59" spans="1:12" ht="14.25" customHeight="1" x14ac:dyDescent="0.2">
      <c r="A59" s="265" t="s">
        <v>392</v>
      </c>
      <c r="B59" s="421" t="s">
        <v>393</v>
      </c>
      <c r="C59" s="167"/>
    </row>
    <row r="60" spans="1:12" ht="24.75" customHeight="1" x14ac:dyDescent="0.2">
      <c r="A60" s="165" t="s">
        <v>1292</v>
      </c>
      <c r="B60" s="417" t="s">
        <v>1293</v>
      </c>
      <c r="C60" s="686"/>
    </row>
    <row r="61" spans="1:12" ht="12.75" customHeight="1" x14ac:dyDescent="0.2">
      <c r="A61" s="689" t="s">
        <v>394</v>
      </c>
      <c r="B61" s="689"/>
      <c r="C61" s="689"/>
    </row>
    <row r="62" spans="1:12" ht="7.5" customHeight="1" x14ac:dyDescent="0.2">
      <c r="A62" s="667"/>
      <c r="B62" s="667"/>
      <c r="C62" s="667"/>
    </row>
    <row r="63" spans="1:12" ht="12.75" customHeight="1" x14ac:dyDescent="0.2">
      <c r="A63" s="797" t="s">
        <v>395</v>
      </c>
      <c r="B63" s="797"/>
      <c r="C63" s="797"/>
      <c r="D63" s="157"/>
      <c r="E63" s="157"/>
      <c r="F63" s="157"/>
      <c r="G63" s="157"/>
      <c r="H63" s="157"/>
      <c r="I63" s="157"/>
      <c r="J63" s="157"/>
      <c r="K63" s="157"/>
      <c r="L63" s="157"/>
    </row>
    <row r="64" spans="1:12" ht="12.75" customHeight="1" x14ac:dyDescent="0.2">
      <c r="A64" s="798" t="s">
        <v>7</v>
      </c>
      <c r="B64" s="700" t="s">
        <v>13</v>
      </c>
      <c r="C64" s="696" t="s">
        <v>6</v>
      </c>
      <c r="D64" s="696"/>
      <c r="E64" s="696"/>
      <c r="F64" s="696"/>
      <c r="G64" s="696"/>
      <c r="H64" s="697"/>
      <c r="I64" s="697"/>
      <c r="J64" s="697"/>
      <c r="K64" s="697"/>
      <c r="L64" s="697"/>
    </row>
    <row r="65" spans="1:12" ht="12.75" customHeight="1" x14ac:dyDescent="0.2">
      <c r="A65" s="799"/>
      <c r="B65" s="714"/>
      <c r="C65" s="695" t="s">
        <v>396</v>
      </c>
      <c r="D65" s="695" t="s">
        <v>134</v>
      </c>
      <c r="E65" s="695" t="s">
        <v>135</v>
      </c>
      <c r="F65" s="695" t="s">
        <v>397</v>
      </c>
      <c r="G65" s="695" t="s">
        <v>322</v>
      </c>
      <c r="H65" s="690"/>
      <c r="I65" s="690"/>
      <c r="J65" s="690"/>
      <c r="K65" s="690"/>
      <c r="L65" s="690"/>
    </row>
    <row r="66" spans="1:12" x14ac:dyDescent="0.2">
      <c r="A66" s="799"/>
      <c r="B66" s="714"/>
      <c r="C66" s="695"/>
      <c r="D66" s="695"/>
      <c r="E66" s="695"/>
      <c r="F66" s="695"/>
      <c r="G66" s="695"/>
      <c r="H66" s="690"/>
      <c r="I66" s="690"/>
      <c r="J66" s="690"/>
      <c r="K66" s="690"/>
      <c r="L66" s="690"/>
    </row>
    <row r="67" spans="1:12" x14ac:dyDescent="0.2">
      <c r="A67" s="799"/>
      <c r="B67" s="714"/>
      <c r="C67" s="695"/>
      <c r="D67" s="695"/>
      <c r="E67" s="695"/>
      <c r="F67" s="695"/>
      <c r="G67" s="695"/>
      <c r="H67" s="690"/>
      <c r="I67" s="690"/>
      <c r="J67" s="690"/>
      <c r="K67" s="690"/>
      <c r="L67" s="690"/>
    </row>
    <row r="68" spans="1:12" x14ac:dyDescent="0.2">
      <c r="A68" s="799"/>
      <c r="B68" s="714"/>
      <c r="C68" s="698"/>
      <c r="D68" s="695"/>
      <c r="E68" s="695"/>
      <c r="F68" s="695"/>
      <c r="G68" s="695"/>
      <c r="H68" s="690"/>
      <c r="I68" s="690"/>
      <c r="J68" s="690"/>
      <c r="K68" s="690"/>
      <c r="L68" s="690"/>
    </row>
    <row r="69" spans="1:12" x14ac:dyDescent="0.2">
      <c r="A69" s="800"/>
      <c r="B69" s="701"/>
      <c r="C69" s="698"/>
      <c r="D69" s="695"/>
      <c r="E69" s="695"/>
      <c r="F69" s="695"/>
      <c r="G69" s="695"/>
      <c r="H69" s="690"/>
      <c r="I69" s="690"/>
      <c r="J69" s="690"/>
      <c r="K69" s="690"/>
      <c r="L69" s="690"/>
    </row>
    <row r="70" spans="1:12" x14ac:dyDescent="0.2">
      <c r="A70" s="171">
        <v>0</v>
      </c>
      <c r="B70" s="678">
        <v>1</v>
      </c>
      <c r="C70" s="422">
        <v>2</v>
      </c>
      <c r="D70" s="672">
        <v>3</v>
      </c>
      <c r="E70" s="672">
        <v>4</v>
      </c>
      <c r="F70" s="672">
        <v>5</v>
      </c>
      <c r="G70" s="672">
        <v>6</v>
      </c>
      <c r="H70" s="673"/>
      <c r="I70" s="673"/>
      <c r="J70" s="673"/>
      <c r="K70" s="673"/>
      <c r="L70" s="673"/>
    </row>
    <row r="71" spans="1:12" x14ac:dyDescent="0.2">
      <c r="A71" s="173" t="s">
        <v>119</v>
      </c>
      <c r="B71" s="172" t="s">
        <v>194</v>
      </c>
      <c r="C71" s="295"/>
      <c r="D71" s="167"/>
      <c r="E71" s="167"/>
      <c r="F71" s="167"/>
      <c r="G71" s="167"/>
      <c r="H71" s="157"/>
      <c r="I71" s="157"/>
      <c r="J71" s="157"/>
      <c r="K71" s="157"/>
      <c r="L71" s="157"/>
    </row>
    <row r="72" spans="1:12" x14ac:dyDescent="0.2">
      <c r="A72" s="173" t="s">
        <v>78</v>
      </c>
      <c r="B72" s="174" t="s">
        <v>195</v>
      </c>
      <c r="C72" s="295"/>
      <c r="D72" s="167"/>
      <c r="E72" s="167"/>
      <c r="F72" s="167"/>
      <c r="G72" s="167"/>
      <c r="H72" s="157"/>
      <c r="I72" s="157"/>
      <c r="J72" s="157"/>
      <c r="K72" s="157"/>
      <c r="L72" s="157"/>
    </row>
    <row r="73" spans="1:12" x14ac:dyDescent="0.2">
      <c r="A73" s="165" t="s">
        <v>196</v>
      </c>
      <c r="B73" s="418" t="s">
        <v>398</v>
      </c>
      <c r="C73" s="423"/>
      <c r="D73" s="178"/>
      <c r="E73" s="178"/>
      <c r="F73" s="178"/>
      <c r="G73" s="178"/>
      <c r="H73" s="687"/>
      <c r="I73" s="687"/>
      <c r="J73" s="687"/>
      <c r="K73" s="157"/>
      <c r="L73" s="157"/>
    </row>
    <row r="74" spans="1:12" x14ac:dyDescent="0.2">
      <c r="A74" s="165" t="s">
        <v>198</v>
      </c>
      <c r="B74" s="418" t="s">
        <v>399</v>
      </c>
      <c r="C74" s="423"/>
      <c r="D74" s="178"/>
      <c r="E74" s="178"/>
      <c r="F74" s="178"/>
      <c r="G74" s="178"/>
      <c r="H74" s="687"/>
      <c r="I74" s="687"/>
      <c r="J74" s="687"/>
      <c r="K74" s="157"/>
      <c r="L74" s="157"/>
    </row>
    <row r="75" spans="1:12" x14ac:dyDescent="0.2">
      <c r="A75" s="292" t="s">
        <v>80</v>
      </c>
      <c r="B75" s="174" t="s">
        <v>5</v>
      </c>
      <c r="C75" s="423"/>
      <c r="D75" s="178"/>
      <c r="E75" s="178"/>
      <c r="F75" s="178"/>
      <c r="G75" s="178"/>
      <c r="H75" s="687"/>
      <c r="I75" s="687"/>
      <c r="J75" s="687"/>
      <c r="K75" s="157"/>
      <c r="L75" s="157"/>
    </row>
    <row r="76" spans="1:12" ht="12.75" customHeight="1" x14ac:dyDescent="0.2">
      <c r="A76" s="796" t="s">
        <v>400</v>
      </c>
      <c r="B76" s="796"/>
      <c r="C76" s="796"/>
      <c r="D76" s="796"/>
      <c r="E76" s="796"/>
      <c r="F76" s="796"/>
      <c r="G76" s="687"/>
      <c r="H76" s="687"/>
      <c r="I76" s="687"/>
      <c r="J76" s="687"/>
      <c r="K76" s="157"/>
      <c r="L76" s="157"/>
    </row>
    <row r="77" spans="1:12" x14ac:dyDescent="0.2">
      <c r="A77" s="413"/>
      <c r="B77" s="157"/>
      <c r="C77" s="181"/>
      <c r="D77" s="157"/>
      <c r="E77" s="157"/>
      <c r="F77" s="157"/>
      <c r="G77" s="157"/>
      <c r="H77" s="157"/>
      <c r="I77" s="157"/>
      <c r="J77" s="157"/>
      <c r="K77" s="157"/>
      <c r="L77" s="157"/>
    </row>
    <row r="78" spans="1:12" ht="12.75" customHeight="1" x14ac:dyDescent="0.2">
      <c r="A78" s="691" t="s">
        <v>202</v>
      </c>
      <c r="B78" s="691"/>
      <c r="C78" s="691"/>
      <c r="D78" s="157"/>
      <c r="E78" s="157"/>
      <c r="F78" s="157"/>
      <c r="G78" s="157"/>
      <c r="H78" s="157"/>
      <c r="I78" s="157"/>
      <c r="J78" s="157"/>
      <c r="K78" s="157"/>
      <c r="L78" s="157"/>
    </row>
    <row r="79" spans="1:12" x14ac:dyDescent="0.2">
      <c r="A79" s="413"/>
      <c r="B79" s="180"/>
      <c r="C79" s="157"/>
      <c r="D79" s="157"/>
      <c r="E79" s="157"/>
      <c r="F79" s="157"/>
      <c r="G79" s="157"/>
      <c r="H79" s="157"/>
      <c r="I79" s="157"/>
      <c r="J79" s="157"/>
      <c r="K79" s="313"/>
      <c r="L79" s="156"/>
    </row>
    <row r="80" spans="1:12" ht="16.5" customHeight="1" x14ac:dyDescent="0.2">
      <c r="A80" s="792" t="s">
        <v>1199</v>
      </c>
      <c r="B80" s="792"/>
      <c r="C80" s="792"/>
      <c r="D80" s="792"/>
      <c r="E80" s="156"/>
      <c r="F80" s="792" t="s">
        <v>1195</v>
      </c>
      <c r="G80" s="792"/>
      <c r="H80" s="792"/>
      <c r="I80" s="792"/>
      <c r="J80" s="313" t="s">
        <v>1196</v>
      </c>
      <c r="L80" s="313"/>
    </row>
    <row r="81" spans="1:12" ht="9.75" customHeight="1" x14ac:dyDescent="0.2">
      <c r="A81" s="792"/>
      <c r="B81" s="792"/>
      <c r="C81" s="792"/>
      <c r="D81" s="792"/>
      <c r="E81" s="156"/>
      <c r="F81" s="792"/>
      <c r="G81" s="792"/>
      <c r="H81" s="792"/>
      <c r="I81" s="792"/>
      <c r="J81" s="792"/>
      <c r="K81" s="156"/>
      <c r="L81" s="156"/>
    </row>
    <row r="82" spans="1:12" ht="12.75" customHeight="1" x14ac:dyDescent="0.2">
      <c r="A82" s="792" t="s">
        <v>1200</v>
      </c>
      <c r="B82" s="792"/>
      <c r="C82" s="792"/>
      <c r="D82" s="792"/>
      <c r="E82" s="680"/>
      <c r="F82" s="792" t="s">
        <v>1201</v>
      </c>
      <c r="G82" s="792"/>
      <c r="H82" s="792"/>
      <c r="I82" s="792"/>
      <c r="J82" s="792"/>
      <c r="K82" s="792"/>
      <c r="L82" s="156"/>
    </row>
    <row r="83" spans="1:12" ht="12.75" customHeight="1" x14ac:dyDescent="0.2">
      <c r="A83" s="792"/>
      <c r="B83" s="792"/>
      <c r="C83" s="792"/>
      <c r="D83" s="792"/>
      <c r="E83" s="680"/>
      <c r="F83" s="156"/>
      <c r="G83" s="680"/>
      <c r="H83" s="680"/>
      <c r="I83" s="680"/>
      <c r="J83" s="680"/>
      <c r="K83" s="680"/>
      <c r="L83" s="156"/>
    </row>
    <row r="84" spans="1:12" x14ac:dyDescent="0.2">
      <c r="A84" s="793" t="s">
        <v>401</v>
      </c>
      <c r="B84" s="793"/>
      <c r="C84" s="793"/>
      <c r="D84" s="793"/>
      <c r="E84" s="156"/>
      <c r="F84" s="680"/>
      <c r="G84" s="680"/>
      <c r="H84" s="680"/>
      <c r="I84" s="157"/>
      <c r="J84" s="156"/>
      <c r="K84" s="156"/>
      <c r="L84" s="156"/>
    </row>
    <row r="85" spans="1:12" ht="12.75" customHeight="1" x14ac:dyDescent="0.2">
      <c r="A85" s="692" t="s">
        <v>409</v>
      </c>
      <c r="B85" s="692"/>
      <c r="C85" s="692"/>
      <c r="D85" s="692"/>
      <c r="E85" s="692"/>
      <c r="F85" s="692"/>
      <c r="G85" s="692"/>
      <c r="H85" s="692"/>
      <c r="I85" s="692"/>
      <c r="J85" s="692"/>
      <c r="K85" s="692"/>
      <c r="L85" s="156"/>
    </row>
    <row r="86" spans="1:12" x14ac:dyDescent="0.2">
      <c r="A86" s="794" t="s">
        <v>1202</v>
      </c>
      <c r="B86" s="794"/>
      <c r="C86" s="670"/>
      <c r="D86" s="670"/>
      <c r="E86" s="180"/>
      <c r="F86" s="425"/>
      <c r="G86" s="425"/>
      <c r="H86" s="425"/>
      <c r="I86" s="157"/>
      <c r="J86" s="180"/>
      <c r="K86" s="180"/>
      <c r="L86" s="156"/>
    </row>
    <row r="87" spans="1:12" ht="31.5" customHeight="1" x14ac:dyDescent="0.2">
      <c r="A87" s="795" t="s">
        <v>1203</v>
      </c>
      <c r="B87" s="795"/>
      <c r="C87" s="795"/>
      <c r="D87" s="795"/>
      <c r="E87" s="795"/>
      <c r="F87" s="795"/>
      <c r="G87" s="795"/>
      <c r="H87" s="795"/>
      <c r="I87" s="795"/>
      <c r="J87" s="795"/>
      <c r="K87" s="795"/>
      <c r="L87" s="157"/>
    </row>
    <row r="88" spans="1:12" ht="23.25" customHeight="1" x14ac:dyDescent="0.2">
      <c r="A88" s="692" t="s">
        <v>1204</v>
      </c>
      <c r="B88" s="692"/>
      <c r="C88" s="692"/>
      <c r="D88" s="692"/>
      <c r="E88" s="692"/>
      <c r="F88" s="692"/>
      <c r="G88" s="692"/>
      <c r="H88" s="692"/>
      <c r="I88" s="692"/>
      <c r="J88" s="692"/>
      <c r="K88" s="692"/>
      <c r="L88" s="157"/>
    </row>
    <row r="89" spans="1:12" x14ac:dyDescent="0.2">
      <c r="A89" s="738"/>
      <c r="B89" s="738"/>
      <c r="C89" s="738"/>
      <c r="D89" s="738"/>
      <c r="E89" s="679"/>
      <c r="F89" s="679"/>
      <c r="G89" s="679"/>
      <c r="H89" s="679"/>
      <c r="I89" s="679"/>
      <c r="J89" s="679"/>
      <c r="K89" s="679"/>
      <c r="L89" s="157"/>
    </row>
  </sheetData>
  <mergeCells count="52">
    <mergeCell ref="A15:C15"/>
    <mergeCell ref="J1:K1"/>
    <mergeCell ref="J2:K2"/>
    <mergeCell ref="A4:I4"/>
    <mergeCell ref="A5:F5"/>
    <mergeCell ref="A7:D7"/>
    <mergeCell ref="B16:L16"/>
    <mergeCell ref="B17:L17"/>
    <mergeCell ref="A20:C20"/>
    <mergeCell ref="A21:A22"/>
    <mergeCell ref="B21:B22"/>
    <mergeCell ref="C21:C22"/>
    <mergeCell ref="D21:F21"/>
    <mergeCell ref="G21:G22"/>
    <mergeCell ref="H21:H22"/>
    <mergeCell ref="I21:I22"/>
    <mergeCell ref="J21:J25"/>
    <mergeCell ref="A24:A25"/>
    <mergeCell ref="A26:E26"/>
    <mergeCell ref="A29:A30"/>
    <mergeCell ref="B29:B30"/>
    <mergeCell ref="C29:C30"/>
    <mergeCell ref="L65:L69"/>
    <mergeCell ref="A61:C61"/>
    <mergeCell ref="A63:C63"/>
    <mergeCell ref="A64:A69"/>
    <mergeCell ref="B64:B69"/>
    <mergeCell ref="C64:G64"/>
    <mergeCell ref="H64:L64"/>
    <mergeCell ref="C65:C69"/>
    <mergeCell ref="D65:D69"/>
    <mergeCell ref="E65:E69"/>
    <mergeCell ref="F65:F69"/>
    <mergeCell ref="G65:G69"/>
    <mergeCell ref="H65:H69"/>
    <mergeCell ref="I65:I69"/>
    <mergeCell ref="J65:J69"/>
    <mergeCell ref="K65:K69"/>
    <mergeCell ref="A76:F76"/>
    <mergeCell ref="A78:C78"/>
    <mergeCell ref="A80:D80"/>
    <mergeCell ref="F80:I80"/>
    <mergeCell ref="A81:D81"/>
    <mergeCell ref="F81:J81"/>
    <mergeCell ref="A88:K88"/>
    <mergeCell ref="A89:D89"/>
    <mergeCell ref="A82:D83"/>
    <mergeCell ref="F82:K82"/>
    <mergeCell ref="A84:D84"/>
    <mergeCell ref="A85:K85"/>
    <mergeCell ref="A86:B86"/>
    <mergeCell ref="A87:K87"/>
  </mergeCells>
  <pageMargins left="0.70866141732283472" right="0.70866141732283472" top="0.74803149606299213" bottom="0.74803149606299213" header="0.31496062992125984" footer="0.31496062992125984"/>
  <pageSetup paperSize="9" scale="75" orientation="landscape" r:id="rId1"/>
  <rowBreaks count="2" manualBreakCount="2">
    <brk id="33" max="11" man="1"/>
    <brk id="5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I.VACCINARE</vt:lpstr>
      <vt:lpstr>II.1.BTP </vt:lpstr>
      <vt:lpstr>II.2 IAAM</vt:lpstr>
      <vt:lpstr>II.3NAAT-RTPCR</vt:lpstr>
      <vt:lpstr>III. HIV</vt:lpstr>
      <vt:lpstr>IV.TBC</vt:lpstr>
      <vt:lpstr>V. MEDIU</vt:lpstr>
      <vt:lpstr>VI.SEC.TRANSF.</vt:lpstr>
      <vt:lpstr>VII.1 CCU</vt:lpstr>
      <vt:lpstr>VIII.SAN. MIN.</vt:lpstr>
      <vt:lpstr>IX.1TRANSPL</vt:lpstr>
      <vt:lpstr>IX.2 CEL.STEM</vt:lpstr>
      <vt:lpstr>IX.3.FIV</vt:lpstr>
      <vt:lpstr>X.VIT. D</vt:lpstr>
      <vt:lpstr>XI.PKU ADULTI</vt:lpstr>
      <vt:lpstr>XII.PROMOVARE</vt:lpstr>
      <vt:lpstr>XIII.FEMEIE ȘI COPIL</vt:lpstr>
      <vt:lpstr>I.VACCINARE!Print_Area</vt:lpstr>
      <vt:lpstr>'II.1.BTP '!Print_Area</vt:lpstr>
      <vt:lpstr>'II.2 IAAM'!Print_Area</vt:lpstr>
      <vt:lpstr>'III. HIV'!Print_Area</vt:lpstr>
      <vt:lpstr>IV.TBC!Print_Area</vt:lpstr>
      <vt:lpstr>VI.SEC.TRANSF.!Print_Area</vt:lpstr>
      <vt:lpstr>'VIII.SAN. MIN.'!Print_Area</vt:lpstr>
      <vt:lpstr>'X.VIT. D'!Print_Area</vt:lpstr>
      <vt:lpstr>'XIII.FEMEIE ȘI COPIL'!Print_Area</vt:lpstr>
    </vt:vector>
  </TitlesOfParts>
  <Company>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ms</cp:lastModifiedBy>
  <cp:lastPrinted>2022-07-06T09:02:01Z</cp:lastPrinted>
  <dcterms:created xsi:type="dcterms:W3CDTF">2008-04-29T07:39:00Z</dcterms:created>
  <dcterms:modified xsi:type="dcterms:W3CDTF">2022-07-06T09:12:13Z</dcterms:modified>
</cp:coreProperties>
</file>